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eiksmas mape\sertifikacijai\"/>
    </mc:Choice>
  </mc:AlternateContent>
  <xr:revisionPtr revIDLastSave="0" documentId="13_ncr:1_{0C6856D4-FA0E-4B63-A68E-C092EDDCB4EC}" xr6:coauthVersionLast="47" xr6:coauthVersionMax="47" xr10:uidLastSave="{00000000-0000-0000-0000-000000000000}"/>
  <bookViews>
    <workbookView xWindow="-120" yWindow="-120" windowWidth="29040" windowHeight="15840" xr2:uid="{4484CB1C-8624-462A-984B-5E78051E743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<sst xmlns="http://schemas.openxmlformats.org/spreadsheetml/2006/main" count="608" uniqueCount="598">
  <si>
    <t>Kods</t>
  </si>
  <si>
    <t xml:space="preserve">
specialitāte/pamatspecialitāte/ metode</t>
  </si>
  <si>
    <t>Sēžu grafiks</t>
  </si>
  <si>
    <t>Kontaktpersona</t>
  </si>
  <si>
    <t>Datums</t>
  </si>
  <si>
    <t>Laiks</t>
  </si>
  <si>
    <t>Vieta</t>
  </si>
  <si>
    <t>Tālrunis</t>
  </si>
  <si>
    <t>E-pasts</t>
  </si>
  <si>
    <t>P 61</t>
  </si>
  <si>
    <r>
      <t>Akupunktūras ārsts</t>
    </r>
    <r>
      <rPr>
        <sz val="14"/>
        <color indexed="10"/>
        <rFont val="Times New Roman"/>
        <family val="1"/>
        <charset val="186"/>
      </rPr>
      <t/>
    </r>
  </si>
  <si>
    <t>Normunds Vaivads 26435744</t>
  </si>
  <si>
    <t>norva@inbox.lv</t>
  </si>
  <si>
    <t>M61</t>
  </si>
  <si>
    <t>Ajūrvēdas medicīnas metode</t>
  </si>
  <si>
    <t>M04</t>
  </si>
  <si>
    <t>Aurikuloakupunktūra (mikrosistēmas akupunktūra)</t>
  </si>
  <si>
    <t>M10</t>
  </si>
  <si>
    <t>Biorezonanses terapija</t>
  </si>
  <si>
    <t>M02</t>
  </si>
  <si>
    <t>Elektropunktūras diagnostika pēc Folla metodes</t>
  </si>
  <si>
    <t>M05</t>
  </si>
  <si>
    <t>Lāzerakupunktūra</t>
  </si>
  <si>
    <t>M09</t>
  </si>
  <si>
    <t>Su-Jok (mikrosistēmas akupunktūra)</t>
  </si>
  <si>
    <t>PP 01</t>
  </si>
  <si>
    <t>Alergologs</t>
  </si>
  <si>
    <t>Līga Ciekure 29223196</t>
  </si>
  <si>
    <t>liga.ciekure@inbox.lv</t>
  </si>
  <si>
    <t>PP 16</t>
  </si>
  <si>
    <t>Algologs</t>
  </si>
  <si>
    <t>Inese Kokare 29464632</t>
  </si>
  <si>
    <t>kokaretcm@yahoo.com</t>
  </si>
  <si>
    <t>PP 25</t>
  </si>
  <si>
    <t>Andrologs</t>
  </si>
  <si>
    <t>P 18</t>
  </si>
  <si>
    <t>Anesteziologs, reanimatologs</t>
  </si>
  <si>
    <t>Sigita Kazūne 29669842
sekretāre 
Daina Rožkalne 26519004</t>
  </si>
  <si>
    <t>sigita.kazune@tos.lv; daina.rozkalne@aslimnica.lv</t>
  </si>
  <si>
    <t>M71</t>
  </si>
  <si>
    <t>Antroposofās medicīnas metode ārsta praksē</t>
  </si>
  <si>
    <t>Gunta Kundrāte 29488856</t>
  </si>
  <si>
    <t>guntak@inbox.lv</t>
  </si>
  <si>
    <t>P 53</t>
  </si>
  <si>
    <t>Arodveselības un arodslimību ārsts</t>
  </si>
  <si>
    <t>Ieva Kalve 26354163;                              asoc. tel. 22435337</t>
  </si>
  <si>
    <t xml:space="preserve">ievakalve@inbox.lv </t>
  </si>
  <si>
    <t>P 07</t>
  </si>
  <si>
    <t>Asinsvadu ķirurgs</t>
  </si>
  <si>
    <t>Latvijas Asinsvadu ķirurģijas centrs             
P. Stradiņa KUS, B1. korpuss, 3. stāvs
Pilsoņu iela 13, Rīga</t>
  </si>
  <si>
    <t>Aigars Lācis 29426299</t>
  </si>
  <si>
    <t>aigars.lacis@yahoo.com</t>
  </si>
  <si>
    <t>M39</t>
  </si>
  <si>
    <t>Asinsvadu ultrasonogrāfija</t>
  </si>
  <si>
    <t>PP 18</t>
  </si>
  <si>
    <t>Flebologs</t>
  </si>
  <si>
    <t>M40</t>
  </si>
  <si>
    <t>Perifēro asinsvadu endovaskulārās ķirurģijas metode</t>
  </si>
  <si>
    <t>M08</t>
  </si>
  <si>
    <t>Ārstnieciskais Ci-Gun (Qi-Gong)</t>
  </si>
  <si>
    <t>Santa Viltere 29101397</t>
  </si>
  <si>
    <t>santa.viltere@gmail.com</t>
  </si>
  <si>
    <t>A 1510</t>
  </si>
  <si>
    <t>Bērnu alergologs</t>
  </si>
  <si>
    <t>BKUS, ĀM, 8.st., 810.t.
Vienības gatve 45, Rīga</t>
  </si>
  <si>
    <t>Ieva Cīrule 26476270</t>
  </si>
  <si>
    <t>ieva.cirule@bkus.lv</t>
  </si>
  <si>
    <t>A 156</t>
  </si>
  <si>
    <t>Bērnu endokrinologs</t>
  </si>
  <si>
    <t>BKUS, Vienības gatve 45, Ārstu māja, 6.st., 614.kab.</t>
  </si>
  <si>
    <t>Una Lauga-Tuņina 29231008</t>
  </si>
  <si>
    <t>una.lauga@gmail.com</t>
  </si>
  <si>
    <t>A 158</t>
  </si>
  <si>
    <t>Bērnu gastroenterologs</t>
  </si>
  <si>
    <t>Vienības gatve 45, Rīga
BKUS, Ārstu māja, 6.stāvs, 614.kabinets</t>
  </si>
  <si>
    <t>Inita Kaže 29493100</t>
  </si>
  <si>
    <t>inita.kaze@gmail.com</t>
  </si>
  <si>
    <t>A 159</t>
  </si>
  <si>
    <t>Bērnu hematoonkologs</t>
  </si>
  <si>
    <t>15:00</t>
  </si>
  <si>
    <t>Marika Grūtupa 67064911</t>
  </si>
  <si>
    <t xml:space="preserve">marika.grutupa@inbox.lv </t>
  </si>
  <si>
    <t>A 152</t>
  </si>
  <si>
    <t>Bērnu infektologs</t>
  </si>
  <si>
    <t>Vienības gatve 45, Rīga</t>
  </si>
  <si>
    <t>Anda Nagle 26100091</t>
  </si>
  <si>
    <t xml:space="preserve">andanagle@inbox.lv </t>
  </si>
  <si>
    <t>A 153</t>
  </si>
  <si>
    <t>Bērnu kardiologs</t>
  </si>
  <si>
    <t>Inga Lāce 29406891</t>
  </si>
  <si>
    <t xml:space="preserve">dr.inga.lace@gmail.com </t>
  </si>
  <si>
    <t>P 12</t>
  </si>
  <si>
    <t>Bērnu ķirurgs</t>
  </si>
  <si>
    <t>Arnis Eņģelis 29208251</t>
  </si>
  <si>
    <t>arnis.engelis@gmail.com</t>
  </si>
  <si>
    <t>A 157</t>
  </si>
  <si>
    <t>Bērnu nefrologs</t>
  </si>
  <si>
    <t>Sandra Derkevica 28652492</t>
  </si>
  <si>
    <t>sandraderkevica@inbox.lv</t>
  </si>
  <si>
    <t>P 62</t>
  </si>
  <si>
    <t>Bērnu neirologs</t>
  </si>
  <si>
    <t>BKUS, Neiroloģijas un neiroķirurģijas klīnika 
Vienības gatve 45, Rīga</t>
  </si>
  <si>
    <t>Baiba Norīte-Lapsiņa 26320053</t>
  </si>
  <si>
    <t>bnorite@inbox.lv</t>
  </si>
  <si>
    <t>A 155</t>
  </si>
  <si>
    <t>Bērnu pneimonologs</t>
  </si>
  <si>
    <t>P64</t>
  </si>
  <si>
    <t>Bērnu psihiatrs</t>
  </si>
  <si>
    <t>Laura Ķevere 29888629</t>
  </si>
  <si>
    <t>laura.kevere@bkus.lv</t>
  </si>
  <si>
    <t>A 154</t>
  </si>
  <si>
    <t>Bērnu reimatologs</t>
  </si>
  <si>
    <t xml:space="preserve">Ruta Šantere 29774007 </t>
  </si>
  <si>
    <t>ruta.santere@inbox.lv</t>
  </si>
  <si>
    <t>P 27</t>
  </si>
  <si>
    <t>Dermatologs, venerologs</t>
  </si>
  <si>
    <t>Ģertrūdes iela 3-1, Rīga</t>
  </si>
  <si>
    <t>Juris Lielbriedis 29227553</t>
  </si>
  <si>
    <t>juris.lielbriedis@inbox.lv</t>
  </si>
  <si>
    <t>PP 06</t>
  </si>
  <si>
    <t>Dietologs</t>
  </si>
  <si>
    <t xml:space="preserve">Lielvārdes iela 68, Rīga </t>
  </si>
  <si>
    <t>Andis Brēmanis 26543556</t>
  </si>
  <si>
    <t>drbremanis@inbox.lv</t>
  </si>
  <si>
    <t>PP 13</t>
  </si>
  <si>
    <t>Eksperts</t>
  </si>
  <si>
    <t>Maija Ose 29129318</t>
  </si>
  <si>
    <t>maijaose28@inbox.lv</t>
  </si>
  <si>
    <t>P 58</t>
  </si>
  <si>
    <t>Endokrinologs</t>
  </si>
  <si>
    <t>Rīgas Austrumu Klīniskā universitātes slimnīca
Hipokrāta iela 4, Rīga</t>
  </si>
  <si>
    <t>Una Gailiša 29253954</t>
  </si>
  <si>
    <t>unagailisa@inbox.lv</t>
  </si>
  <si>
    <t>M64</t>
  </si>
  <si>
    <t xml:space="preserve">Biomateriālu pielietojums estētiskajā medicīnā                                                                                   </t>
  </si>
  <si>
    <t>Baznīcas iela 31, Rīga</t>
  </si>
  <si>
    <t>info@lema.lv</t>
  </si>
  <si>
    <t>M63</t>
  </si>
  <si>
    <t>Botulīna toksīna pielietojums estētiskajā medicīnā</t>
  </si>
  <si>
    <t>M56</t>
  </si>
  <si>
    <t>Selektīvā fototermolīze un ablatīvā lāzerķirurģija</t>
  </si>
  <si>
    <t>P 54</t>
  </si>
  <si>
    <t>Fizikālās un rehabilitācijas medicīnas ārsts</t>
  </si>
  <si>
    <t>Jeļena Civako 29417080</t>
  </si>
  <si>
    <t>civako@inbox.lv</t>
  </si>
  <si>
    <t>M16</t>
  </si>
  <si>
    <t>Lāzerterapija</t>
  </si>
  <si>
    <t>P 60</t>
  </si>
  <si>
    <t>Gastroenterologs</t>
  </si>
  <si>
    <t xml:space="preserve">
Latvijas Jūras medicīnas centrs
</t>
  </si>
  <si>
    <t xml:space="preserve">Jeļena Derova 29567748 </t>
  </si>
  <si>
    <t>jelena.derova@gastroenterologs.lv</t>
  </si>
  <si>
    <t>M17</t>
  </si>
  <si>
    <t>Gastrointestinālā endoskopija</t>
  </si>
  <si>
    <t>Dans Stirna 29689545</t>
  </si>
  <si>
    <t>dans16v@tvnet.lv</t>
  </si>
  <si>
    <t>P 48</t>
  </si>
  <si>
    <t>Geriatrs</t>
  </si>
  <si>
    <t>RAKUS stacionārs “Biķernieki”, Gerontoloģijas klīnika
Gerontoloģijas centrs, Lielvārdes iela 68, Rīga</t>
  </si>
  <si>
    <t>Daina Zepa 29736245</t>
  </si>
  <si>
    <t>daina.zepa@aslimnica.lv</t>
  </si>
  <si>
    <t>P 14</t>
  </si>
  <si>
    <t>Ginekologs, dzemdību speciālists</t>
  </si>
  <si>
    <t>Sandra Vītiņa 29408922</t>
  </si>
  <si>
    <t>sandra.vitina@gmail.com</t>
  </si>
  <si>
    <t>M66</t>
  </si>
  <si>
    <t>Kolposkopija</t>
  </si>
  <si>
    <t>M34</t>
  </si>
  <si>
    <t>Ultrasonogrāfija dzemdniecībā un ginekoloģijā</t>
  </si>
  <si>
    <t>P 02</t>
  </si>
  <si>
    <t>Ģimenes (vispārējās prakses) ārsts</t>
  </si>
  <si>
    <t>Ģertrūdes iela 20-7, Rīga 
5. stāvs</t>
  </si>
  <si>
    <t>Dace Alksne 29421426</t>
  </si>
  <si>
    <t>birojs@lgaa.lv</t>
  </si>
  <si>
    <t>P 17</t>
  </si>
  <si>
    <t>Hematologs</t>
  </si>
  <si>
    <t xml:space="preserve">Sandra Lejniece 29203397 </t>
  </si>
  <si>
    <t>lejniece@latnet.lv</t>
  </si>
  <si>
    <t>PP 02</t>
  </si>
  <si>
    <t>Hepatologs</t>
  </si>
  <si>
    <t>Indra Zeltiņa 29741017</t>
  </si>
  <si>
    <t>indra.zeltina@aslimnica.lv</t>
  </si>
  <si>
    <t>PP 15</t>
  </si>
  <si>
    <t>Hipnoterapeits</t>
  </si>
  <si>
    <t>PP 04</t>
  </si>
  <si>
    <t>Homeopāts</t>
  </si>
  <si>
    <t>Skolas iela 3, Rīga</t>
  </si>
  <si>
    <t>Dita Zeltiņa 27845795</t>
  </si>
  <si>
    <t>dita.zeltina@inbox.lv</t>
  </si>
  <si>
    <t>PP 03</t>
  </si>
  <si>
    <t>Imunologs</t>
  </si>
  <si>
    <t>Rīgas Austrumu klīniskā universitātes slimnīca</t>
  </si>
  <si>
    <t>Margarita Citoviča 29165599</t>
  </si>
  <si>
    <t>margacit@gmail.com</t>
  </si>
  <si>
    <t>P 24</t>
  </si>
  <si>
    <t>Infektologs</t>
  </si>
  <si>
    <t>P 01</t>
  </si>
  <si>
    <t>Internists</t>
  </si>
  <si>
    <t>10:00
sertifikācija
12:00
resertifikācija</t>
  </si>
  <si>
    <t>Anita Laizāne 29719661</t>
  </si>
  <si>
    <t>anitabirojs@inbox.lv</t>
  </si>
  <si>
    <t>P 52</t>
  </si>
  <si>
    <t>Kardiologs</t>
  </si>
  <si>
    <t xml:space="preserve">Silvija Hansone 29176988 </t>
  </si>
  <si>
    <t>silvijahansone@inbox.lv</t>
  </si>
  <si>
    <t>M48</t>
  </si>
  <si>
    <t>Ārstnieciskā un diagnostiskā perkutānā koronāro un lielo asinsvadu intervence</t>
  </si>
  <si>
    <t>M49</t>
  </si>
  <si>
    <t>Diagnostiskā sirds un lielo asinsvadu katetrizācija un angiogrāfija</t>
  </si>
  <si>
    <t>M201</t>
  </si>
  <si>
    <t>Fiziskās slodzes tests ar elektrokardiogrāfiju</t>
  </si>
  <si>
    <t>M351</t>
  </si>
  <si>
    <t>Invazīvā sirds ritma traucējumu korekcija</t>
  </si>
  <si>
    <t>M213</t>
  </si>
  <si>
    <t>Izvērsta ehokardiogrāfija</t>
  </si>
  <si>
    <t>M37</t>
  </si>
  <si>
    <t>Neinvazīvā elektrofizioloģiskā diagnostika un ārstēšana kardioloģijā</t>
  </si>
  <si>
    <t>M352</t>
  </si>
  <si>
    <t>Pastāvīgo sirds ritmu regulējošo un diagnosticējošo iekārtu implantācija</t>
  </si>
  <si>
    <t>M192</t>
  </si>
  <si>
    <t>Padziļināta elektrokardiogrāfija</t>
  </si>
  <si>
    <t>M211</t>
  </si>
  <si>
    <t>Skrīninga ehokardiogrāfija</t>
  </si>
  <si>
    <t>M191</t>
  </si>
  <si>
    <t>Skrīninga elektrokardiogrāfija</t>
  </si>
  <si>
    <t>M212</t>
  </si>
  <si>
    <t>Standarta transtorakāla ehokardiogrāfija</t>
  </si>
  <si>
    <t>P 51</t>
  </si>
  <si>
    <t>Klīniskais fiziologs</t>
  </si>
  <si>
    <t>P 47</t>
  </si>
  <si>
    <t>Klīniskais mikrobiologs</t>
  </si>
  <si>
    <t>Inga Norvaiša 26374884</t>
  </si>
  <si>
    <t>inga-pr@inbox.lv</t>
  </si>
  <si>
    <t>PP 05</t>
  </si>
  <si>
    <t>Kosmetologs</t>
  </si>
  <si>
    <t>Raiņa bulvāris 17-4, Rīga</t>
  </si>
  <si>
    <t>Ināra Stepanova 29546783</t>
  </si>
  <si>
    <t>istepanova@inbox.lv</t>
  </si>
  <si>
    <t>P 03</t>
  </si>
  <si>
    <t>Ķirurgs</t>
  </si>
  <si>
    <t>Darija Soldatenkova 28258266
Zvanīt - pirmdienās un trešdienās
no 17:00-18:00</t>
  </si>
  <si>
    <t>darija_soldatenkova@inbox.lv</t>
  </si>
  <si>
    <t>P 29</t>
  </si>
  <si>
    <t>Laboratorijas ārsts</t>
  </si>
  <si>
    <t>RAKUS, Hipokrāta iela 2, Rīga</t>
  </si>
  <si>
    <t>Iveta Gorela 29639004</t>
  </si>
  <si>
    <t>iveta.gorela@bkus.lv</t>
  </si>
  <si>
    <t>PP 29</t>
  </si>
  <si>
    <t xml:space="preserve">Manuālās medicīnas ārsts </t>
  </si>
  <si>
    <t>Uģis Beķeris 26591174</t>
  </si>
  <si>
    <t>dr.ugis@inbox.lv</t>
  </si>
  <si>
    <t>M65</t>
  </si>
  <si>
    <t>Mākslīgās asinsrites metode sirds ķirurģijā</t>
  </si>
  <si>
    <t>09:00</t>
  </si>
  <si>
    <t>VSIA P. Stradiņa KUS</t>
  </si>
  <si>
    <t>Normunds Sikora 29393030</t>
  </si>
  <si>
    <t>normundssikora@inbox.lv</t>
  </si>
  <si>
    <t>P 44</t>
  </si>
  <si>
    <t>Medicīnas ģenētiķis</t>
  </si>
  <si>
    <t xml:space="preserve">Aigars Dzalbs 26324450 </t>
  </si>
  <si>
    <t>aigars.dzalbs@inbox.lv</t>
  </si>
  <si>
    <t>A131</t>
  </si>
  <si>
    <t>Mugurkaulāja ķirurgs</t>
  </si>
  <si>
    <t>Viktors Vestermanis 28626910</t>
  </si>
  <si>
    <t>viktors.vestermanis@gmail.com</t>
  </si>
  <si>
    <t>P 26</t>
  </si>
  <si>
    <t>Mutes, sejas un žokļu ķirurgs</t>
  </si>
  <si>
    <t>RSU Stomatoloģijas institūts, 324. telpa</t>
  </si>
  <si>
    <t>Ingrīda Čēma 29735353</t>
  </si>
  <si>
    <t>Ingrida.Cema@rsu.lv</t>
  </si>
  <si>
    <t>P 28</t>
  </si>
  <si>
    <t>Narkologs</t>
  </si>
  <si>
    <t>Ilze Maksima 29679525</t>
  </si>
  <si>
    <t>ilze.maksima@inbox.lv</t>
  </si>
  <si>
    <t>M46</t>
  </si>
  <si>
    <t>Alkohola, narkotisko un psihotropo vielu ietekmes pārbaudes metodes</t>
  </si>
  <si>
    <t>P 39</t>
  </si>
  <si>
    <t>Neatliekamās medicīnas ārsts</t>
  </si>
  <si>
    <t>Aija Tipāne 29421441</t>
  </si>
  <si>
    <t>aija.tipane@inbox.lv</t>
  </si>
  <si>
    <t>P 59</t>
  </si>
  <si>
    <t>Nefrologs</t>
  </si>
  <si>
    <t>PSKUS, Pilsoņu iela 13, Rīga</t>
  </si>
  <si>
    <t>Ilze Puide 67069407</t>
  </si>
  <si>
    <t>ilze.puide@stradini.lv</t>
  </si>
  <si>
    <t>P 04</t>
  </si>
  <si>
    <t>Neiroķirurgs</t>
  </si>
  <si>
    <t>Rolfs Ozols</t>
  </si>
  <si>
    <t>ozols_5@inbox.lv</t>
  </si>
  <si>
    <t>P 20</t>
  </si>
  <si>
    <t xml:space="preserve">Neirologs </t>
  </si>
  <si>
    <t>norajurjane@inbox.lv</t>
  </si>
  <si>
    <t>M23</t>
  </si>
  <si>
    <t>Elektroencefalogrāfija</t>
  </si>
  <si>
    <t>M53</t>
  </si>
  <si>
    <t>Elektromiogrāfija</t>
  </si>
  <si>
    <t>M24</t>
  </si>
  <si>
    <t>Neirosonoloģiskā izmeklēšana</t>
  </si>
  <si>
    <t>A 151</t>
  </si>
  <si>
    <t>Neonatologs</t>
  </si>
  <si>
    <t>Amanda Smildzere 29126005</t>
  </si>
  <si>
    <t>M54</t>
  </si>
  <si>
    <t>Neirosonogrāfija jaundzimušajiem un zīdaiņa vecuma bērniem</t>
  </si>
  <si>
    <t>P 22</t>
  </si>
  <si>
    <t>Oftalmologs</t>
  </si>
  <si>
    <t xml:space="preserve">
PSKUS Oftalmoloģijas klīnika, Pilsoņu iela 13, Rīga
</t>
  </si>
  <si>
    <t>Guna Laganovska 29106879</t>
  </si>
  <si>
    <t>glaganovska@ml.lv</t>
  </si>
  <si>
    <t>A 142</t>
  </si>
  <si>
    <t>Onkoloģijas ginekologs</t>
  </si>
  <si>
    <t>Androniks Mitiļdžans 29156885; 26465350</t>
  </si>
  <si>
    <t>andronmit@inbox.lv</t>
  </si>
  <si>
    <t>P 16</t>
  </si>
  <si>
    <t>Onkologs ķīmijterapeits</t>
  </si>
  <si>
    <t>Viktors Kozirovskis 67069418</t>
  </si>
  <si>
    <t>vkozirovskis@inbox.lv</t>
  </si>
  <si>
    <t>A 251</t>
  </si>
  <si>
    <t>Ortodonts</t>
  </si>
  <si>
    <t xml:space="preserve">Pēteris Sosārs </t>
  </si>
  <si>
    <t>peteris.sosars@inbox.lv</t>
  </si>
  <si>
    <t>PP 17</t>
  </si>
  <si>
    <t>Osteopāts</t>
  </si>
  <si>
    <t>Inese Ārija Rusele 29408008</t>
  </si>
  <si>
    <t xml:space="preserve">inese.rus@tvnet.lv </t>
  </si>
  <si>
    <t>PP 33</t>
  </si>
  <si>
    <t>Osteorefleksoterapeits</t>
  </si>
  <si>
    <t>katra mēneša III pirmdiena</t>
  </si>
  <si>
    <t xml:space="preserve">Marģers Funka 26011047                           </t>
  </si>
  <si>
    <t>osteorefleksoterapeiti@gmail.com</t>
  </si>
  <si>
    <t>P 23</t>
  </si>
  <si>
    <t>Marks Ronis 28303552</t>
  </si>
  <si>
    <t>marks.ronis@hotmail.com</t>
  </si>
  <si>
    <t>PP 26</t>
  </si>
  <si>
    <t>Paliatīvās aprūpes speciālists</t>
  </si>
  <si>
    <t>Vilnis Sosārs 29469365</t>
  </si>
  <si>
    <t>vsosars@inbox.lv</t>
  </si>
  <si>
    <t>P 33</t>
  </si>
  <si>
    <t>Patologs</t>
  </si>
  <si>
    <t>RAKUS, Patoloģijas centrs, 16. istaba</t>
  </si>
  <si>
    <t>Oksana Mahmajeva 29790781</t>
  </si>
  <si>
    <t>oksana.mahmajeva@aslimnica.lv</t>
  </si>
  <si>
    <t>P 15</t>
  </si>
  <si>
    <t>Pediatrs</t>
  </si>
  <si>
    <t>RSU, Dzirciema iela 16, D-201.kabinets
Rīga, LV-1007</t>
  </si>
  <si>
    <t>Sanita Roģe 26350332</t>
  </si>
  <si>
    <t>sanita.roge@rsu.lv</t>
  </si>
  <si>
    <t>P 09</t>
  </si>
  <si>
    <t>Plastikas ķirurgs</t>
  </si>
  <si>
    <t>Brīvības gatve 410, Rīga</t>
  </si>
  <si>
    <t>Ansis Ģīlis 29401001</t>
  </si>
  <si>
    <t>ansis@gilis.lv</t>
  </si>
  <si>
    <t>P 57</t>
  </si>
  <si>
    <t>Pneimonologs</t>
  </si>
  <si>
    <t>Agnese Šmite 26424021</t>
  </si>
  <si>
    <t>a_smite@inbox.lv</t>
  </si>
  <si>
    <t>M52</t>
  </si>
  <si>
    <t>Bronhoskopija</t>
  </si>
  <si>
    <t>M67</t>
  </si>
  <si>
    <t>Polisomnogrāfijas metode</t>
  </si>
  <si>
    <t>P 19</t>
  </si>
  <si>
    <t>Psihiatrs</t>
  </si>
  <si>
    <t>Ieva Jākobsone 67080131</t>
  </si>
  <si>
    <t>ieva.jakobsone@rsu.lv; psihiatruasociacija@psihiatruasociacija.lv</t>
  </si>
  <si>
    <t>P 42</t>
  </si>
  <si>
    <t>Psihoterapeits</t>
  </si>
  <si>
    <t xml:space="preserve">Inguna Rudzīte 29268887 </t>
  </si>
  <si>
    <t>inguna.rudzite@gmail.com</t>
  </si>
  <si>
    <t>P 32</t>
  </si>
  <si>
    <t>Radiologs</t>
  </si>
  <si>
    <t>Rīgas pilsētas 1. slimnīca</t>
  </si>
  <si>
    <t>Arturs Šorubalko 26550241</t>
  </si>
  <si>
    <t>arturs.sorubalko@aslimnica.lv</t>
  </si>
  <si>
    <t>P 31</t>
  </si>
  <si>
    <t>Radiologs terapeits</t>
  </si>
  <si>
    <t>A321</t>
  </si>
  <si>
    <t>Invazīvais radiologs</t>
  </si>
  <si>
    <t>M33</t>
  </si>
  <si>
    <t>Vispārējā ultrasonogrāfija</t>
  </si>
  <si>
    <t>P 56</t>
  </si>
  <si>
    <t>Reimatologs</t>
  </si>
  <si>
    <t>Jūlija Zepa 29697356</t>
  </si>
  <si>
    <t>julija.zepa@inbox.lv</t>
  </si>
  <si>
    <t>PP 31</t>
  </si>
  <si>
    <t>Rokas ķirurgs</t>
  </si>
  <si>
    <t>Jānis Krustiņš 29453578</t>
  </si>
  <si>
    <t>krustinsjanis@gmail.com</t>
  </si>
  <si>
    <t>P 49</t>
  </si>
  <si>
    <t>Sabiedrības veselības ārsts</t>
  </si>
  <si>
    <t xml:space="preserve">17:05 </t>
  </si>
  <si>
    <t>Klijānu iela 7, Rīga</t>
  </si>
  <si>
    <t>Nataļja Vorobjova 29245704</t>
  </si>
  <si>
    <t>natalja.vorobjova@vi.gov.lv</t>
  </si>
  <si>
    <t>PP 11</t>
  </si>
  <si>
    <t>Seksologs, seksopatologs</t>
  </si>
  <si>
    <t>Juris Ērenpreiss 29471361</t>
  </si>
  <si>
    <t>jerenpreiss@gmail.com</t>
  </si>
  <si>
    <t>P 06</t>
  </si>
  <si>
    <t>Laura Upmane 29135106</t>
  </si>
  <si>
    <t>laura.upmane@stradini.lv</t>
  </si>
  <si>
    <t>P 36</t>
  </si>
  <si>
    <t>Sporta ārsts</t>
  </si>
  <si>
    <t>Irina Vīksne 29778170</t>
  </si>
  <si>
    <t>irina.viksne@inbox.lv</t>
  </si>
  <si>
    <t>P 34</t>
  </si>
  <si>
    <t>Tiesu medicīnas eksperts</t>
  </si>
  <si>
    <t>Inga Martinova 29216394</t>
  </si>
  <si>
    <t>ingamartinova@inbox.lv</t>
  </si>
  <si>
    <t>A 192</t>
  </si>
  <si>
    <t>Tiesu psihiatrijas eksperts</t>
  </si>
  <si>
    <t>VSIA "Rīgas Psihiatrijas un narkoloģijas centrs"
Tvaika iela 2, Rīga</t>
  </si>
  <si>
    <t>Beāte Šternberga 67080203</t>
  </si>
  <si>
    <t>beate.sternberga@rpnc.lv</t>
  </si>
  <si>
    <t>P 05</t>
  </si>
  <si>
    <t>Torakālais ķirurgs</t>
  </si>
  <si>
    <t xml:space="preserve">Ints Siliņš  29626400 </t>
  </si>
  <si>
    <t>ints.silins@inbox.lv</t>
  </si>
  <si>
    <t>PP 24</t>
  </si>
  <si>
    <t>Transfuziologs</t>
  </si>
  <si>
    <t>Valsts Asinsdonoru centrs</t>
  </si>
  <si>
    <t>Gunta Šmite 29252996</t>
  </si>
  <si>
    <t>smitegunta@gmail.com</t>
  </si>
  <si>
    <t>PP 19</t>
  </si>
  <si>
    <t>Transplantologs</t>
  </si>
  <si>
    <t xml:space="preserve">Aleksandrs Maļcevs 29368821 </t>
  </si>
  <si>
    <t>aleksandrs.malcevs@rsu.lv</t>
  </si>
  <si>
    <t xml:space="preserve"> P 13</t>
  </si>
  <si>
    <t>Traumatologs, ortopēds</t>
  </si>
  <si>
    <t>Normunds Pavlovs 29407817</t>
  </si>
  <si>
    <t>normunds.pavlovs@tos.lv</t>
  </si>
  <si>
    <t>P 08</t>
  </si>
  <si>
    <t>Urologs</t>
  </si>
  <si>
    <t>Edgars Baumanis 67042564</t>
  </si>
  <si>
    <t>edgars.baumanis@aslimnica.lv</t>
  </si>
  <si>
    <t>P 63</t>
  </si>
  <si>
    <t>Veselības aprūpes vadības ārsts</t>
  </si>
  <si>
    <t>SIA "Rīgas veselības centrs", filiāle "PVAC Ziepniekkalns"
 Spulgas iela 24, Rīga</t>
  </si>
  <si>
    <t>Jānis Misiņš 29273548</t>
  </si>
  <si>
    <t>janis.misins@spkc.gov.lv</t>
  </si>
  <si>
    <t>P 25</t>
  </si>
  <si>
    <t>Zobārsts</t>
  </si>
  <si>
    <t>LZA,  RSU Stomatoloģijas institūts
Dzirciema iela 20, Rīga</t>
  </si>
  <si>
    <t>Velga Šiliņa 26516478</t>
  </si>
  <si>
    <t>velga.silina@lza-zobi.lv</t>
  </si>
  <si>
    <t>A 253</t>
  </si>
  <si>
    <t>Bērnu zobārsts</t>
  </si>
  <si>
    <t>A 255</t>
  </si>
  <si>
    <t>Endodontists</t>
  </si>
  <si>
    <t>A 252</t>
  </si>
  <si>
    <t>Periodontologs</t>
  </si>
  <si>
    <t>A 254</t>
  </si>
  <si>
    <t>Zobu protēzists</t>
  </si>
  <si>
    <t>05.04.2024</t>
  </si>
  <si>
    <t>Neirofiziologs</t>
  </si>
  <si>
    <t>Marija Mihailova 27873390</t>
  </si>
  <si>
    <t>marija.mihailova1@gmail.com</t>
  </si>
  <si>
    <t>02.01.2024
02.02.2024
01.03.2024
02.04.2024
02.05.2024
03.06.2024
01.07.2024
02.08.2024
02.09.2024
01.10.2024
01.11.2024
02.12.2024</t>
  </si>
  <si>
    <t>Zeļļu iela 25, Rīga</t>
  </si>
  <si>
    <t>PSKUS
Pilsoņu iela 13, Rīga</t>
  </si>
  <si>
    <t>Senču iela 3, 1.st., Rīga</t>
  </si>
  <si>
    <t>25.01.2024
29.02.2024
21.03.2024
20.06.2024
22.08.2024
10.10.2024
21.11.2024</t>
  </si>
  <si>
    <t>24.01.2024
22.05.2024
28.08.2024
20.11.2024</t>
  </si>
  <si>
    <t>25.01.2024
25.04.2024
27.06.2024
26.09.2024</t>
  </si>
  <si>
    <t>26.01.2024
23.02.2024
22.03.2024
26.04.2024
31.05.2024
28.06.2024
26.07.2024
30.08.2024
27.09.2024
25.10.2024
29.11.2024
20.12.2024</t>
  </si>
  <si>
    <t>19.01.2024
09.02.2024
15.03.2024
05.04.2024
26.04.2024
17.05.2024
14.06.2024
04.07.2024
23.08.2024
20.09.2024
04.10.2024
15.11.2024</t>
  </si>
  <si>
    <t>09.01.2024
13.02.2024
12.03.2024
09.04.2024
14.05.2024
11.06.2024
09.07.2024
13.08.2024
10.09.2024
08.10.2024
12.11.2024
10.12.2024</t>
  </si>
  <si>
    <t>2024. gadā sertifikācijas komisijas sēdes nav plānotas</t>
  </si>
  <si>
    <t>06.03.2024
09.10.2024</t>
  </si>
  <si>
    <t>Lielvārdes iela 68, Rīga</t>
  </si>
  <si>
    <t>Vienības gatve 45, Ārstu māja, 514. telpa</t>
  </si>
  <si>
    <t>16.02.2024
24.05.2024
23.08.2024
13.12.2024</t>
  </si>
  <si>
    <t>11:00</t>
  </si>
  <si>
    <t>09.01.2024
13.02.2024
12.03.2024
09.04.2024
14.05.2024
11.06.2024
10.09.2024
15.10.2024
12.11.2024
10.12.2024</t>
  </si>
  <si>
    <t>RSU Psihiatrijas un narkoloģijas katedra
Tvaika iela 2, Rīga</t>
  </si>
  <si>
    <t>PP 35</t>
  </si>
  <si>
    <t>12.01.2024
15.03.2024
17.05.2024
20.09.2024
25.10.2024
29.11.2024</t>
  </si>
  <si>
    <t>12:00
12:00
12:00
12:00
11:00
12:00</t>
  </si>
  <si>
    <t>14.02.2024
04.09.2024</t>
  </si>
  <si>
    <t>31.05.2024
29.11.2024</t>
  </si>
  <si>
    <t>Klīnika "ORTO"
Bukultu iela 1A, Rīga</t>
  </si>
  <si>
    <t>21.03.2024
22.10.2024</t>
  </si>
  <si>
    <t>10.01.2024
10.04.2024
10.07.2024
09.10.2024</t>
  </si>
  <si>
    <t>Rīgas Dzemdību nams, Mazā konferenču zāle
Miera iela 45, Rīga</t>
  </si>
  <si>
    <t>2024.gadā sēdes netiek plānotas</t>
  </si>
  <si>
    <t>02.02.2024
23.07.2024
15.10.2024</t>
  </si>
  <si>
    <t>Latvijas Onkoloģijas centrs
Hipokrāta iela 4, Rīga</t>
  </si>
  <si>
    <t>29.02.2024
26.09.2024</t>
  </si>
  <si>
    <t>SIA "RAKUS", stacionārs "LIC" 
Linezera iela 3, Rīga</t>
  </si>
  <si>
    <t>RAKUS klīnika "Gaiļezers"
 Hipokrāta iela 2, Rīga</t>
  </si>
  <si>
    <t>RAKUS "Gaiļezers"
Hipokrāta iela 2, Rīga</t>
  </si>
  <si>
    <t>RAKUS klīnika "Gaiļezers"  
 Hipokrāta iela 2, Rīga</t>
  </si>
  <si>
    <t>SIA "GASTRO" klīnika
Gaiļezera iela 1, Rīga</t>
  </si>
  <si>
    <t>22.02.2024
18.04.2024
06.06.2024
29.08.2024
30.09.2024
28.11.2024</t>
  </si>
  <si>
    <t>14:00
14:00
14:00
13:00
14:00
14:00</t>
  </si>
  <si>
    <t>20.02.2024
21.05.2024
23.07.2024
27.08.2024</t>
  </si>
  <si>
    <t xml:space="preserve">
LĀB, Skolas iela 3, Rīga
</t>
  </si>
  <si>
    <t>18.01.2024
18.04.2024
02.10.2024</t>
  </si>
  <si>
    <t>01.02.2024
05.09.2024</t>
  </si>
  <si>
    <t>Latvijas Jūras medicīnas centrs
Patversmes iela 29, Rīga</t>
  </si>
  <si>
    <t>23.01.2024
27.02.2024
26.03.2024
30.04.2024
28.05.2024
27.08.2024
24.09.2024
01.10.2024
29.10.2024
26.11.2024</t>
  </si>
  <si>
    <t>04.03.2024
01.07.2024
05.08.2024</t>
  </si>
  <si>
    <t>25.01.2024
14.03.2024
16.05.2024
13.06.2024
22.08.2024
24.10.2024
12.12.2024</t>
  </si>
  <si>
    <t>SIA "RAKUS", stacionārs "Gaiļezers" 
Hipokrāta iela 2 k-2, Rīga
Klīnisko studiju centrs, 3.stāvs, 202A kabinets</t>
  </si>
  <si>
    <t>Veselības centrs "Aparmita"
Firsa Sadovņikova iela 20, Rīga</t>
  </si>
  <si>
    <t xml:space="preserve">RSU Aroda un vides medicīnas katedra
Baložu iela 14, 2.stāva auditorija
</t>
  </si>
  <si>
    <t>SIA "Rīgas Austrumu klīniskā universitātes slimnīca" 
stacionārs "Latvijas Infektoloģijas centrs"
 Linezera iela 3, Rīga
 3.korpuss, 203.kab.</t>
  </si>
  <si>
    <t>Rīgas Psihiatrijas un narkoloģijas centrs
 Tvaika iela 2, Rīga</t>
  </si>
  <si>
    <t>LĀB telpas, Skolas iela 3, Rīga</t>
  </si>
  <si>
    <t>PSKUS, Latvijas Transplantācijas centrs
109. korpuss, Pilsoņu iela 13, Rīga</t>
  </si>
  <si>
    <t>VSIA Traumatoloģijas un ortopēdijas slimnīca
Duntes iela 22, Rīga</t>
  </si>
  <si>
    <t>26.01.2024
16.02.2024
07.06.2024
18.10.2024</t>
  </si>
  <si>
    <t>BKUS, Epilepsijas un miega medicīnas centrs
Ārstu māja
Vienības gatve 45, Rīga</t>
  </si>
  <si>
    <t>30.01.2024
27.02.2024
30.04.2024
30.07.2024
03.09.2024
29.10.2024</t>
  </si>
  <si>
    <t>20.02.2024
23.04.2024
27.08.2024
24.09.2024</t>
  </si>
  <si>
    <t>17:00
17:00
12:00
17:00</t>
  </si>
  <si>
    <t>PSKUS, Neiroloģijas un neiroķirurģijas katedra</t>
  </si>
  <si>
    <t xml:space="preserve">
Nora Jurjāne 29116667
</t>
  </si>
  <si>
    <t>16.01.2024
30.08.2024</t>
  </si>
  <si>
    <t>27.02.2024
28.05.2024
29.08.2024
27.11.2024</t>
  </si>
  <si>
    <t>03.01.2024
04.09.2024</t>
  </si>
  <si>
    <t>Aslimnīca, Mācību centrs</t>
  </si>
  <si>
    <t>BKUS Ārstu māja</t>
  </si>
  <si>
    <t>22.02.2024
18.04.2024
13.06.2024
22.08.2024</t>
  </si>
  <si>
    <t>14:00
14:00
14:00
10:00</t>
  </si>
  <si>
    <t>VSIA Bērnu klīniskā universitātes slimnīca
 Vienības gatve 45, Rīga</t>
  </si>
  <si>
    <t>20.02.2024
15.10.2024</t>
  </si>
  <si>
    <t>23.02.2024
19.04.2024
26.07.2024
22.11.2024</t>
  </si>
  <si>
    <t>09.04.2024
09.07.2024
05.09.2024
05.11.2024</t>
  </si>
  <si>
    <t>14:00
14:00
10:00
14:00</t>
  </si>
  <si>
    <t>VSIA BKUS, Ārstu māja
Vienības gatve 45, Rīga</t>
  </si>
  <si>
    <t>RAKUS TPSC
PSKUS</t>
  </si>
  <si>
    <t>23.02.2024
22.08.2024</t>
  </si>
  <si>
    <t>Sirds ķirurģijas centra sapulču telpa 
PSKUS 32.korpuss 5.stāvs, 
Pilsoņu iela 13, Rīga</t>
  </si>
  <si>
    <t>18:00
18:00
10:00
18:00</t>
  </si>
  <si>
    <t>16.02.2024
17.05.2024
29.08.2024
20.09.2024</t>
  </si>
  <si>
    <t>Pilsoņu iela 13, Rīga, A1 korpuss, 2.stāvs
konferenču telpa</t>
  </si>
  <si>
    <t>10.05.2024
16.08.2024</t>
  </si>
  <si>
    <t>16.02.2024
26.04.2024
23.08.2024
27.09.2024</t>
  </si>
  <si>
    <t>05.01.2024
30.08.2024</t>
  </si>
  <si>
    <t>Valsts tiesu medicīnas ekspertīzes centrs
 Hipokrāta iela 2, k-6, Rīga</t>
  </si>
  <si>
    <t>11.01.2024
24.01.2024
06.03.2024
08.05.2024
07.08.2024
09.09.2024
18.09.2024
23.10.2024</t>
  </si>
  <si>
    <t>Sirds ķirurgs</t>
  </si>
  <si>
    <t>04.01.2024
22.01.2024
09.05.2024
14.08.2024
13.11.2024</t>
  </si>
  <si>
    <t>15:30
16:00
15:00
16:00
16:00</t>
  </si>
  <si>
    <t>attālināti
online
tiešsaiste
PSKUS Pilsoņu iela 13, Rīga
tiešsaiste</t>
  </si>
  <si>
    <t>Otolaringologs</t>
  </si>
  <si>
    <t>15.01.2024
26.01.2024
12.02.2024
11.03.2024
15.04.2024
13.05.2024
10.06.2024
16.08.2024
09.09.2024
14.10.2024
11.11.2024
16.12.2024</t>
  </si>
  <si>
    <t>19:00
17:00
19:00
19:00
19:00
19:00
19:00
10:00
19:00
19:00
19:00
19:00</t>
  </si>
  <si>
    <t>PSKUS Pilsoņu iela 13, Rīga
Bruņinieku iela 5, Rīga
PSKUS Pilsoņu iela 13, Rīga
PSKUS Pilsoņu iela 13, Rīga
PSKUS Pilsoņu iela 13, Rīga
PSKUS Pilsoņu iela 13, Rīga
PSKUS Pilsoņu iela 13, Rīga
RAKUS Hipokrāta iela 2, Rīga
PSKUS Pilsoņu iela 13, Rīga
PSKUS Pilsoņu iela 13, Rīga
PSKUS Pilsoņu iela 13, Rīga
PSKUS Pilsoņu iela 13, Rīga</t>
  </si>
  <si>
    <t>26.01.2024
05.09.2024</t>
  </si>
  <si>
    <t>31.01.2024
28.06.2024
29.11.2024</t>
  </si>
  <si>
    <t>Gastons Neimanis 29461860
zvanīt - 
otrdienās un ceturtdienās no 9.00-16.00</t>
  </si>
  <si>
    <t xml:space="preserve">
Latvijas Olimpiskā vienība, Roberta Feldmaņa iela 8, Rīga 
</t>
  </si>
  <si>
    <t xml:space="preserve">Elīna Aleksejeva </t>
  </si>
  <si>
    <t>elina.aleksejeva@bkus.lv</t>
  </si>
  <si>
    <t>26.01.2024
28.03.2024
31.05.2024
30.08.2024
27.09.2024</t>
  </si>
  <si>
    <t>Rudīte Pivņenko 22330946</t>
  </si>
  <si>
    <t>r.latkovska@gmail.com</t>
  </si>
  <si>
    <t>06.02.2024
16.04.2024
27.08.2024</t>
  </si>
  <si>
    <t>09:00
14:15 Gaiļezers
09:00</t>
  </si>
  <si>
    <t>21.02.2024
22.03.2024
16.05.2024
30.08.2024
21.11.2024</t>
  </si>
  <si>
    <t>27.02.2024</t>
  </si>
  <si>
    <t>12:00</t>
  </si>
  <si>
    <t>Biķernieku stacionārs</t>
  </si>
  <si>
    <t>03.04.2024
25.09.2024</t>
  </si>
  <si>
    <t>Dzirciema iela 5A, Rīga</t>
  </si>
  <si>
    <t>22.01.2024
18.03.2024
26.04.2024
20.05.2024
19.08.2024
21.10.2024</t>
  </si>
  <si>
    <t>15.01.2024
03.06.2024
17.06.2024
19.08.2024</t>
  </si>
  <si>
    <t>15:00
16:00
15:00
15:00</t>
  </si>
  <si>
    <t>24.01.2024
29.08.2024
23.10.2024</t>
  </si>
  <si>
    <t>RAKUS/LOC 
Ķīmijterapijas dienas stacionāra konferenču zāle
RAKUS/LOC mācību telpa
PSKUS, Onkoloģijas klīnikas mācību telpa</t>
  </si>
  <si>
    <t>11.01.2024
08.07.2024
09.07.2024</t>
  </si>
  <si>
    <t>16:00
15:00
15:00</t>
  </si>
  <si>
    <t>26.01.2024
23.02.2024
07.06.2024
01.08.2024
06.09.2024
20.09.2024
06.12.2024</t>
  </si>
  <si>
    <t>12:00
12:00
12:00
09:00
12:00
12:00
12:00</t>
  </si>
  <si>
    <t>05.01.2024
01.03.2024
03.05.2024
26.07.2024
06.09.2024
01.11.2024</t>
  </si>
  <si>
    <t>14.02.2024
20.03.2024
28.08.2024
06.11.2024</t>
  </si>
  <si>
    <t>22.02.2024
14.06.2024
25.07.2024
28.08.2024
26.09.2024
14.11.2024</t>
  </si>
  <si>
    <t>16:00
16:00
16:00
14:00
16:00
16:00</t>
  </si>
  <si>
    <t>Duntes iela 8, Rīga
Duntes iela 8, Rīga
Duntes iela 8, Rīga
Hipokrāta iela 1, Rīga
Duntes iela 8, Rīga
Duntes iela 8, Rīga</t>
  </si>
  <si>
    <t>14.02.2024
10.04.2024
21.08.2024
04.09.2024
11.09.2024</t>
  </si>
  <si>
    <t>18:00
18:00
17:00
10:00
18:00</t>
  </si>
  <si>
    <t>Brīvības iela 52-11, Rīga
nepieciešamības gadījumā Zoom platforma
Aspazijas bulvāris 5, Rīga
Kristapa iela 30, Zoom platforma
Brīvības iela 52-11, Rīga</t>
  </si>
  <si>
    <t>25.01.2024
22.02.2024
21.03.2024
23.05.2024
20.06.2024
29.08.2024
19.09.2024
24.10.2024</t>
  </si>
  <si>
    <t>01.02.2024
15.04.2024
25.06.2024
25.09.2024
13.11.2024</t>
  </si>
  <si>
    <t xml:space="preserve"> </t>
  </si>
  <si>
    <t>06.08.2024
03.09.2024
06.09.2024
05.11.2024
03.12.2024</t>
  </si>
  <si>
    <t>11:00
11:00
14:00
11:00
11:00</t>
  </si>
  <si>
    <t>Aija Tula-Rijkure 29138394</t>
  </si>
  <si>
    <t>aijatula@inbox.lv</t>
  </si>
  <si>
    <t>09.05.2024
17.12.2024</t>
  </si>
  <si>
    <t>biedriba@neonatologi.lv</t>
  </si>
  <si>
    <t>20.02.2024
18.06.2024
20.08.2024
22.10.2024
29.11.2024</t>
  </si>
  <si>
    <t>17.04.2024
15.05.2024
21.08.2024
13.11.2024</t>
  </si>
  <si>
    <t>15.01.2024
17.06.2024
02.09.2024
17.11.2024</t>
  </si>
  <si>
    <t>22.02.2024
22.08.2024
19.11.2024</t>
  </si>
  <si>
    <t>18:00
12:00
19:00</t>
  </si>
  <si>
    <t>PSKUS, Pilsoņu iela 13, Rīga
23.korpuss</t>
  </si>
  <si>
    <t>18.03.2024
27.05.2024
29.05.2024
21.10.2024
28.10.2024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</si>
</sst>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FF0000"/>
      <name val="Calibri"/>
      <family val="2"/>
      <charset val="186"/>
      <scheme val="minor"/>
    </font>
    <font>
      <u/>
      <sz val="11"/>
      <color theme="10"/>
      <name val="Calibri"/>
      <family val="2"/>
      <charset val="186"/>
      <scheme val="minor"/>
    </font>
    <font>
      <b/>
      <sz val="11"/>
      <name val="Times New Roman"/>
      <family val="1"/>
      <charset val="186"/>
    </font>
    <font>
      <sz val="11"/>
      <name val="Times New Roman"/>
      <family val="1"/>
      <charset val="186"/>
    </font>
    <font>
      <sz val="14"/>
      <color indexed="10"/>
      <name val="Times New Roman"/>
      <family val="1"/>
      <charset val="186"/>
    </font>
    <font>
      <sz val="10"/>
      <color indexed="8"/>
      <name val="Arial"/>
      <family val="2"/>
      <charset val="186"/>
    </font>
    <font>
      <sz val="12"/>
      <name val="Times New Roman"/>
      <family val="1"/>
      <charset val="186"/>
    </font>
    <font>
      <sz val="11"/>
      <name val="Calibri"/>
      <family val="2"/>
      <charset val="186"/>
      <scheme val="minor"/>
    </font>
    <font>
      <sz val="11"/>
      <color theme="1"/>
      <name val="Times New Roman"/>
      <family val="1"/>
      <charset val="186"/>
    </font>
    <font>
      <sz val="11"/>
      <color rgb="FFFF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6" fillId="0" borderId="0"/>
  </cellStyleXfs>
  <cellXfs count="111">
    <xf numFmtId="0" fontId="0" fillId="0" borderId="0" xfId="0"/>
    <xf numFmtId="0" fontId="0" fillId="2" borderId="0" xfId="0" applyFill="1"/>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11" xfId="0" applyFont="1" applyFill="1" applyBorder="1" applyAlignment="1">
      <alignment horizontal="left" vertical="center" wrapText="1"/>
    </xf>
    <xf numFmtId="0" fontId="4" fillId="2" borderId="12" xfId="0" applyFont="1" applyFill="1" applyBorder="1" applyAlignment="1">
      <alignment horizontal="center" vertical="center"/>
    </xf>
    <xf numFmtId="0" fontId="4" fillId="2" borderId="13" xfId="0" applyFont="1" applyFill="1" applyBorder="1" applyAlignment="1">
      <alignment vertical="center" wrapText="1"/>
    </xf>
    <xf numFmtId="0" fontId="4" fillId="2" borderId="3" xfId="0" applyFont="1" applyFill="1" applyBorder="1" applyAlignment="1">
      <alignment horizontal="center" vertical="center"/>
    </xf>
    <xf numFmtId="0" fontId="4" fillId="2" borderId="14" xfId="0" applyFont="1" applyFill="1" applyBorder="1" applyAlignment="1">
      <alignment horizontal="left" vertical="center" wrapText="1"/>
    </xf>
    <xf numFmtId="0" fontId="4" fillId="2" borderId="14" xfId="0" applyFont="1" applyFill="1" applyBorder="1" applyAlignment="1">
      <alignment vertical="center" wrapText="1"/>
    </xf>
    <xf numFmtId="14" fontId="4"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3" xfId="1" applyFont="1" applyFill="1" applyBorder="1" applyAlignment="1" applyProtection="1">
      <alignment horizontal="left" vertical="center" wrapText="1"/>
    </xf>
    <xf numFmtId="0" fontId="4" fillId="2" borderId="16" xfId="0"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0" xfId="0" applyFont="1" applyFill="1" applyAlignment="1">
      <alignment horizontal="center" vertical="center" wrapText="1"/>
    </xf>
    <xf numFmtId="0" fontId="7" fillId="2" borderId="3" xfId="1" applyFont="1" applyFill="1" applyBorder="1" applyAlignment="1" applyProtection="1">
      <alignment horizontal="left" vertical="center" wrapText="1"/>
    </xf>
    <xf numFmtId="0" fontId="8" fillId="2" borderId="0" xfId="0" applyFont="1" applyFill="1"/>
    <xf numFmtId="0" fontId="4" fillId="2" borderId="14" xfId="0" applyFont="1" applyFill="1" applyBorder="1" applyAlignment="1">
      <alignment horizontal="center" vertical="center"/>
    </xf>
    <xf numFmtId="0" fontId="4" fillId="2" borderId="3" xfId="0" applyFont="1" applyFill="1" applyBorder="1" applyAlignment="1">
      <alignment vertical="center" wrapText="1"/>
    </xf>
    <xf numFmtId="14" fontId="4" fillId="2" borderId="16"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14" fontId="4" fillId="2" borderId="3" xfId="0" applyNumberFormat="1" applyFont="1" applyFill="1" applyBorder="1" applyAlignment="1">
      <alignment horizontal="left" vertical="center" wrapText="1"/>
    </xf>
    <xf numFmtId="0" fontId="4" fillId="2" borderId="3" xfId="0" applyFont="1" applyFill="1" applyBorder="1" applyAlignment="1">
      <alignment horizontal="left" vertical="center"/>
    </xf>
    <xf numFmtId="0" fontId="0" fillId="2" borderId="0" xfId="0" applyFill="1" applyAlignment="1">
      <alignment horizontal="left"/>
    </xf>
    <xf numFmtId="0" fontId="4" fillId="2" borderId="3" xfId="0" applyFont="1" applyFill="1" applyBorder="1" applyAlignment="1">
      <alignment horizontal="left" vertical="center" wrapText="1"/>
    </xf>
    <xf numFmtId="0" fontId="4" fillId="2" borderId="3" xfId="1" applyFont="1" applyFill="1" applyBorder="1" applyAlignment="1" applyProtection="1">
      <alignment horizontal="left" vertical="center"/>
    </xf>
    <xf numFmtId="0" fontId="9" fillId="2" borderId="0" xfId="0" applyFont="1" applyFill="1"/>
    <xf numFmtId="0" fontId="4" fillId="2" borderId="3" xfId="1" applyFont="1" applyFill="1" applyBorder="1" applyAlignment="1" applyProtection="1">
      <alignment horizontal="left" vertical="center" wrapText="1"/>
    </xf>
    <xf numFmtId="20" fontId="10" fillId="2" borderId="3" xfId="0" applyNumberFormat="1" applyFont="1" applyFill="1" applyBorder="1" applyAlignment="1">
      <alignment horizontal="center" vertical="center"/>
    </xf>
    <xf numFmtId="20" fontId="10" fillId="2" borderId="3" xfId="0" applyNumberFormat="1" applyFont="1" applyFill="1" applyBorder="1" applyAlignment="1">
      <alignment horizontal="center" vertical="center" wrapText="1"/>
    </xf>
    <xf numFmtId="14" fontId="10" fillId="2" borderId="3" xfId="0" applyNumberFormat="1" applyFont="1" applyFill="1" applyBorder="1" applyAlignment="1">
      <alignment horizontal="left" vertical="center" wrapText="1"/>
    </xf>
    <xf numFmtId="0" fontId="1" fillId="2" borderId="0" xfId="0" applyFont="1" applyFill="1"/>
    <xf numFmtId="0" fontId="0" fillId="3" borderId="0" xfId="0" applyFill="1"/>
    <xf numFmtId="20" fontId="4" fillId="2" borderId="3" xfId="0" applyNumberFormat="1" applyFont="1" applyFill="1" applyBorder="1" applyAlignment="1">
      <alignment horizontal="center" vertical="center" wrapText="1"/>
    </xf>
    <xf numFmtId="20" fontId="4" fillId="2" borderId="3" xfId="0" applyNumberFormat="1" applyFont="1" applyFill="1" applyBorder="1" applyAlignment="1">
      <alignment horizontal="center" vertical="center"/>
    </xf>
    <xf numFmtId="0" fontId="4" fillId="0" borderId="0" xfId="0" applyFont="1" applyAlignment="1">
      <alignment horizontal="center"/>
    </xf>
    <xf numFmtId="14" fontId="4" fillId="2" borderId="16" xfId="0" applyNumberFormat="1" applyFont="1" applyFill="1" applyBorder="1" applyAlignment="1">
      <alignment vertical="center" wrapText="1"/>
    </xf>
    <xf numFmtId="0" fontId="4" fillId="2" borderId="3" xfId="1" applyFont="1" applyFill="1" applyBorder="1" applyAlignment="1" applyProtection="1">
      <alignment horizontal="left" vertical="center" wrapText="1"/>
    </xf>
    <xf numFmtId="0" fontId="9" fillId="2" borderId="3" xfId="0" applyFont="1" applyFill="1" applyBorder="1" applyAlignment="1">
      <alignment horizontal="center" vertical="center" wrapText="1"/>
    </xf>
    <xf numFmtId="0" fontId="9" fillId="2" borderId="3" xfId="1" applyFont="1" applyFill="1" applyBorder="1" applyAlignment="1" applyProtection="1">
      <alignment horizontal="left" vertical="center" wrapText="1"/>
    </xf>
    <xf numFmtId="0" fontId="7" fillId="2" borderId="3" xfId="0" applyFont="1" applyFill="1" applyBorder="1" applyAlignment="1">
      <alignment horizontal="center" vertical="center" wrapText="1"/>
    </xf>
    <xf numFmtId="0" fontId="7" fillId="2" borderId="3" xfId="1" applyFont="1" applyFill="1" applyBorder="1" applyAlignment="1" applyProtection="1">
      <alignment vertical="top"/>
    </xf>
    <xf numFmtId="0" fontId="3" fillId="2" borderId="10" xfId="0" applyFont="1" applyFill="1" applyBorder="1" applyAlignment="1">
      <alignment horizontal="left" vertical="center"/>
    </xf>
    <xf numFmtId="0" fontId="7" fillId="2" borderId="3" xfId="0" applyFont="1" applyFill="1" applyBorder="1" applyAlignment="1">
      <alignment horizontal="left" vertical="center" wrapText="1"/>
    </xf>
    <xf numFmtId="0" fontId="7" fillId="2" borderId="16" xfId="0" applyFont="1" applyFill="1" applyBorder="1" applyAlignment="1">
      <alignment horizontal="left" vertical="top" wrapText="1"/>
    </xf>
    <xf numFmtId="0" fontId="4" fillId="2" borderId="16" xfId="0" applyFont="1" applyFill="1" applyBorder="1" applyAlignment="1">
      <alignment horizontal="left" vertical="center"/>
    </xf>
    <xf numFmtId="0" fontId="7" fillId="2" borderId="16" xfId="0" applyFont="1" applyFill="1" applyBorder="1" applyAlignment="1">
      <alignment horizontal="left" vertical="center" wrapText="1"/>
    </xf>
    <xf numFmtId="0" fontId="9" fillId="2" borderId="16" xfId="0" applyFont="1" applyFill="1" applyBorder="1" applyAlignment="1">
      <alignment horizontal="left" vertical="center"/>
    </xf>
    <xf numFmtId="0" fontId="4" fillId="2" borderId="3" xfId="1" applyFont="1" applyFill="1" applyBorder="1" applyAlignment="1" applyProtection="1">
      <alignment horizontal="left" vertical="center" wrapText="1"/>
    </xf>
    <xf numFmtId="14" fontId="4" fillId="2" borderId="8" xfId="0" applyNumberFormat="1" applyFont="1" applyFill="1" applyBorder="1" applyAlignment="1">
      <alignment horizontal="center" vertical="center" wrapText="1"/>
    </xf>
    <xf numFmtId="14" fontId="4" fillId="2" borderId="15" xfId="0" applyNumberFormat="1" applyFont="1" applyFill="1" applyBorder="1" applyAlignment="1">
      <alignment horizontal="center" vertical="center" wrapText="1"/>
    </xf>
    <xf numFmtId="14" fontId="4" fillId="2" borderId="12" xfId="0" applyNumberFormat="1" applyFont="1" applyFill="1" applyBorder="1" applyAlignment="1">
      <alignment horizontal="center" vertical="center" wrapText="1"/>
    </xf>
    <xf numFmtId="20" fontId="4" fillId="2" borderId="8" xfId="0" applyNumberFormat="1" applyFont="1" applyFill="1" applyBorder="1" applyAlignment="1">
      <alignment horizontal="center" vertical="center"/>
    </xf>
    <xf numFmtId="20" fontId="4" fillId="2" borderId="15" xfId="0" applyNumberFormat="1" applyFont="1" applyFill="1" applyBorder="1" applyAlignment="1">
      <alignment horizontal="center" vertical="center"/>
    </xf>
    <xf numFmtId="20" fontId="4" fillId="2" borderId="12"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0" fontId="7" fillId="2" borderId="8"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8" xfId="1" applyFont="1" applyFill="1" applyBorder="1" applyAlignment="1" applyProtection="1">
      <alignment horizontal="left" vertical="center"/>
    </xf>
    <xf numFmtId="0" fontId="7" fillId="2" borderId="15" xfId="1" applyFont="1" applyFill="1" applyBorder="1" applyAlignment="1" applyProtection="1">
      <alignment horizontal="left" vertical="center"/>
    </xf>
    <xf numFmtId="0" fontId="7" fillId="2" borderId="12" xfId="1" applyFont="1" applyFill="1" applyBorder="1" applyAlignment="1" applyProtection="1">
      <alignment horizontal="left" vertical="center"/>
    </xf>
    <xf numFmtId="14" fontId="4" fillId="2" borderId="14" xfId="0" applyNumberFormat="1" applyFont="1" applyFill="1" applyBorder="1" applyAlignment="1">
      <alignment horizontal="left" vertical="center" wrapText="1"/>
    </xf>
    <xf numFmtId="14" fontId="4" fillId="2" borderId="17" xfId="0" applyNumberFormat="1" applyFont="1" applyFill="1" applyBorder="1" applyAlignment="1">
      <alignment horizontal="left" vertical="center" wrapText="1"/>
    </xf>
    <xf numFmtId="14" fontId="4" fillId="2" borderId="16" xfId="0" applyNumberFormat="1"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8" xfId="1" applyFont="1" applyFill="1" applyBorder="1" applyAlignment="1" applyProtection="1">
      <alignment horizontal="left" vertical="center" wrapText="1"/>
    </xf>
    <xf numFmtId="0" fontId="4" fillId="2" borderId="12" xfId="1" applyFont="1" applyFill="1" applyBorder="1" applyAlignment="1" applyProtection="1">
      <alignment horizontal="left" vertical="center" wrapText="1"/>
    </xf>
    <xf numFmtId="0" fontId="4" fillId="2" borderId="12" xfId="0" applyFont="1" applyFill="1" applyBorder="1"/>
    <xf numFmtId="20" fontId="4" fillId="2" borderId="8" xfId="0" applyNumberFormat="1" applyFont="1" applyFill="1" applyBorder="1" applyAlignment="1">
      <alignment horizontal="center" vertical="center" wrapText="1"/>
    </xf>
    <xf numFmtId="0" fontId="4" fillId="2" borderId="15" xfId="1" applyFont="1" applyFill="1" applyBorder="1" applyAlignment="1" applyProtection="1">
      <alignment horizontal="left" vertical="center" wrapText="1"/>
    </xf>
    <xf numFmtId="14" fontId="10" fillId="2" borderId="14" xfId="0" applyNumberFormat="1" applyFont="1" applyFill="1" applyBorder="1" applyAlignment="1">
      <alignment horizontal="left" vertical="center" wrapText="1"/>
    </xf>
    <xf numFmtId="14" fontId="10" fillId="2" borderId="17" xfId="0" applyNumberFormat="1" applyFont="1" applyFill="1" applyBorder="1" applyAlignment="1">
      <alignment horizontal="left" vertical="center" wrapText="1"/>
    </xf>
    <xf numFmtId="14" fontId="10" fillId="2" borderId="16" xfId="0" applyNumberFormat="1" applyFont="1" applyFill="1" applyBorder="1" applyAlignment="1">
      <alignment horizontal="left" vertical="center" wrapText="1"/>
    </xf>
    <xf numFmtId="14" fontId="4" fillId="2" borderId="18" xfId="0" applyNumberFormat="1" applyFont="1" applyFill="1" applyBorder="1" applyAlignment="1">
      <alignment horizontal="center" vertical="center" wrapText="1"/>
    </xf>
    <xf numFmtId="14" fontId="4" fillId="2" borderId="19" xfId="0" applyNumberFormat="1" applyFont="1" applyFill="1" applyBorder="1" applyAlignment="1">
      <alignment horizontal="center" vertical="center" wrapText="1"/>
    </xf>
    <xf numFmtId="49" fontId="4" fillId="2" borderId="14" xfId="0" applyNumberFormat="1" applyFont="1" applyFill="1" applyBorder="1" applyAlignment="1">
      <alignment horizontal="left" vertical="center" wrapText="1"/>
    </xf>
    <xf numFmtId="49" fontId="10" fillId="2" borderId="17" xfId="0" applyNumberFormat="1" applyFont="1" applyFill="1" applyBorder="1" applyAlignment="1">
      <alignment horizontal="left" vertical="center" wrapText="1"/>
    </xf>
    <xf numFmtId="49" fontId="10" fillId="2" borderId="16" xfId="0" applyNumberFormat="1" applyFont="1" applyFill="1" applyBorder="1" applyAlignment="1">
      <alignment horizontal="left" vertical="center" wrapText="1"/>
    </xf>
    <xf numFmtId="0" fontId="4" fillId="2" borderId="8" xfId="1" applyFont="1" applyFill="1" applyBorder="1" applyAlignment="1" applyProtection="1">
      <alignment horizontal="left" vertical="center"/>
    </xf>
    <xf numFmtId="0" fontId="4" fillId="2" borderId="15" xfId="1" applyFont="1" applyFill="1" applyBorder="1" applyAlignment="1" applyProtection="1">
      <alignment horizontal="left" vertical="center"/>
    </xf>
    <xf numFmtId="0" fontId="4" fillId="2" borderId="12" xfId="1" applyFont="1" applyFill="1" applyBorder="1" applyAlignment="1" applyProtection="1">
      <alignment horizontal="left" vertical="center"/>
    </xf>
    <xf numFmtId="0" fontId="4" fillId="2" borderId="12" xfId="0" applyFont="1" applyFill="1" applyBorder="1" applyAlignment="1">
      <alignment horizontal="left" vertical="center"/>
    </xf>
    <xf numFmtId="49" fontId="10" fillId="2" borderId="14" xfId="0" applyNumberFormat="1" applyFont="1" applyFill="1" applyBorder="1" applyAlignment="1">
      <alignment horizontal="left" vertical="center"/>
    </xf>
    <xf numFmtId="49" fontId="10" fillId="2" borderId="17" xfId="0" applyNumberFormat="1" applyFont="1" applyFill="1" applyBorder="1" applyAlignment="1">
      <alignment horizontal="left" vertical="center"/>
    </xf>
    <xf numFmtId="49" fontId="10" fillId="2" borderId="16" xfId="0" applyNumberFormat="1" applyFont="1" applyFill="1" applyBorder="1" applyAlignment="1">
      <alignment horizontal="left" vertical="center"/>
    </xf>
    <xf numFmtId="0" fontId="0" fillId="2" borderId="15" xfId="0" applyFill="1" applyBorder="1"/>
    <xf numFmtId="0" fontId="0" fillId="2" borderId="12" xfId="0" applyFill="1" applyBorder="1"/>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20" fontId="4" fillId="2" borderId="2" xfId="0" applyNumberFormat="1" applyFont="1" applyFill="1" applyBorder="1" applyAlignment="1">
      <alignment horizontal="center" vertical="center" wrapText="1"/>
    </xf>
    <xf numFmtId="20" fontId="4" fillId="2" borderId="15" xfId="0" applyNumberFormat="1" applyFont="1" applyFill="1" applyBorder="1" applyAlignment="1">
      <alignment horizontal="center" vertical="center" wrapText="1"/>
    </xf>
    <xf numFmtId="20" fontId="4" fillId="2" borderId="1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2" xfId="1" applyFont="1" applyFill="1" applyBorder="1" applyAlignment="1" applyProtection="1">
      <alignment horizontal="left" vertical="center" wrapText="1"/>
    </xf>
    <xf numFmtId="49" fontId="4" fillId="2" borderId="17"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14" fontId="4" fillId="2" borderId="15" xfId="0" applyNumberFormat="1" applyFont="1" applyFill="1" applyBorder="1" applyAlignment="1">
      <alignment horizontal="center" vertical="center"/>
    </xf>
    <xf numFmtId="14" fontId="4" fillId="2" borderId="12" xfId="0" applyNumberFormat="1" applyFont="1" applyFill="1" applyBorder="1" applyAlignment="1">
      <alignment horizontal="center" vertical="center"/>
    </xf>
    <xf numFmtId="0" fontId="4" fillId="2" borderId="0" xfId="0" applyFont="1" applyFill="1" applyAlignment="1">
      <alignment horizontal="left" vertical="center"/>
    </xf>
  </cellXfs>
  <cellStyles count="3">
    <cellStyle name="Hyperlink" xfId="1" builtinId="8"/>
    <cellStyle name="Normal" xfId="0" builtinId="0"/>
    <cellStyle name="Normal_Sheet1" xfId="2" xr:uid="{28F2A035-C9A9-4802-89A2-2B93E324AF6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_smite@inbox.lv" TargetMode="External"/><Relationship Id="rId18" Type="http://schemas.openxmlformats.org/officeDocument/2006/relationships/hyperlink" Target="mailto:glaganovska@ml.lv" TargetMode="External"/><Relationship Id="rId26" Type="http://schemas.openxmlformats.org/officeDocument/2006/relationships/hyperlink" Target="mailto:darija_soldatenkova@inbox.lv" TargetMode="External"/><Relationship Id="rId39" Type="http://schemas.openxmlformats.org/officeDocument/2006/relationships/hyperlink" Target="mailto:maijaose28@inbox.lv" TargetMode="External"/><Relationship Id="rId21" Type="http://schemas.openxmlformats.org/officeDocument/2006/relationships/hyperlink" Target="mailto:ilze.maksima@inbox.lv" TargetMode="External"/><Relationship Id="rId34" Type="http://schemas.openxmlformats.org/officeDocument/2006/relationships/hyperlink" Target="mailto:birojs@lgaa.lv" TargetMode="External"/><Relationship Id="rId42" Type="http://schemas.openxmlformats.org/officeDocument/2006/relationships/hyperlink" Target="mailto:ruta.santere@inbox.lv" TargetMode="External"/><Relationship Id="rId47" Type="http://schemas.openxmlformats.org/officeDocument/2006/relationships/hyperlink" Target="mailto:andanagle@inbox.lv" TargetMode="External"/><Relationship Id="rId50" Type="http://schemas.openxmlformats.org/officeDocument/2006/relationships/hyperlink" Target="mailto:una.lauga@gmail.com" TargetMode="External"/><Relationship Id="rId55" Type="http://schemas.openxmlformats.org/officeDocument/2006/relationships/hyperlink" Target="mailto:guntak@inbox.lv" TargetMode="External"/><Relationship Id="rId63" Type="http://schemas.openxmlformats.org/officeDocument/2006/relationships/hyperlink" Target="mailto:beate.sternberga@rpnc.lv" TargetMode="External"/><Relationship Id="rId68" Type="http://schemas.openxmlformats.org/officeDocument/2006/relationships/hyperlink" Target="mailto:julija.zepa@inbox.lv" TargetMode="External"/><Relationship Id="rId76" Type="http://schemas.openxmlformats.org/officeDocument/2006/relationships/hyperlink" Target="mailto:marks.ronis@hotmail.com" TargetMode="External"/><Relationship Id="rId7" Type="http://schemas.openxmlformats.org/officeDocument/2006/relationships/hyperlink" Target="mailto:ingamartinova@inbox.lv" TargetMode="External"/><Relationship Id="rId71" Type="http://schemas.openxmlformats.org/officeDocument/2006/relationships/hyperlink" Target="mailto:biedriba@neonatologi.lv" TargetMode="External"/><Relationship Id="rId2" Type="http://schemas.openxmlformats.org/officeDocument/2006/relationships/hyperlink" Target="mailto:velga.silina@lza-zobi.lv" TargetMode="External"/><Relationship Id="rId16" Type="http://schemas.openxmlformats.org/officeDocument/2006/relationships/hyperlink" Target="mailto:andronmit@inbox.lv" TargetMode="External"/><Relationship Id="rId29" Type="http://schemas.openxmlformats.org/officeDocument/2006/relationships/hyperlink" Target="mailto:anitabirojs@inbox.lv" TargetMode="External"/><Relationship Id="rId11" Type="http://schemas.openxmlformats.org/officeDocument/2006/relationships/hyperlink" Target="mailto:krustinsjanis@gmail.com" TargetMode="External"/><Relationship Id="rId24" Type="http://schemas.openxmlformats.org/officeDocument/2006/relationships/hyperlink" Target="mailto:r.latkovska@gmail.com" TargetMode="External"/><Relationship Id="rId32" Type="http://schemas.openxmlformats.org/officeDocument/2006/relationships/hyperlink" Target="mailto:dita.zeltina@inbox.lv" TargetMode="External"/><Relationship Id="rId37" Type="http://schemas.openxmlformats.org/officeDocument/2006/relationships/hyperlink" Target="mailto:jelena.derova@gastroenterologs.lv" TargetMode="External"/><Relationship Id="rId40" Type="http://schemas.openxmlformats.org/officeDocument/2006/relationships/hyperlink" Target="mailto:drbremanis@inbox.lv" TargetMode="External"/><Relationship Id="rId45" Type="http://schemas.openxmlformats.org/officeDocument/2006/relationships/hyperlink" Target="mailto:bnorite@inbox.lv" TargetMode="External"/><Relationship Id="rId53" Type="http://schemas.openxmlformats.org/officeDocument/2006/relationships/hyperlink" Target="mailto:santa.viltere@gmail.com" TargetMode="External"/><Relationship Id="rId58" Type="http://schemas.openxmlformats.org/officeDocument/2006/relationships/hyperlink" Target="mailto:norva@inbox.lv" TargetMode="External"/><Relationship Id="rId66" Type="http://schemas.openxmlformats.org/officeDocument/2006/relationships/hyperlink" Target="mailto:silvijahansone@inbox.lv" TargetMode="External"/><Relationship Id="rId74" Type="http://schemas.openxmlformats.org/officeDocument/2006/relationships/hyperlink" Target="mailto:arturs.sorubalko@aslimnica.lv" TargetMode="External"/><Relationship Id="rId79" Type="http://schemas.openxmlformats.org/officeDocument/2006/relationships/printerSettings" Target="../printerSettings/printerSettings1.bin"/><Relationship Id="rId5" Type="http://schemas.openxmlformats.org/officeDocument/2006/relationships/hyperlink" Target="mailto:aleksandrs.malcevs@rsu.lv" TargetMode="External"/><Relationship Id="rId61" Type="http://schemas.openxmlformats.org/officeDocument/2006/relationships/hyperlink" Target="mailto:laura.upmane@stradini.lv" TargetMode="External"/><Relationship Id="rId10" Type="http://schemas.openxmlformats.org/officeDocument/2006/relationships/hyperlink" Target="mailto:natalja.vorobjova@vi.gov.lv" TargetMode="External"/><Relationship Id="rId19" Type="http://schemas.openxmlformats.org/officeDocument/2006/relationships/hyperlink" Target="mailto:norajurjane@inbox.lv" TargetMode="External"/><Relationship Id="rId31" Type="http://schemas.openxmlformats.org/officeDocument/2006/relationships/hyperlink" Target="mailto:margacit@gmail.com" TargetMode="External"/><Relationship Id="rId44" Type="http://schemas.openxmlformats.org/officeDocument/2006/relationships/hyperlink" Target="mailto:arnis.engelis@gmail.com" TargetMode="External"/><Relationship Id="rId52" Type="http://schemas.openxmlformats.org/officeDocument/2006/relationships/hyperlink" Target="mailto:aigars.lacis@yahoo.com" TargetMode="External"/><Relationship Id="rId60" Type="http://schemas.openxmlformats.org/officeDocument/2006/relationships/hyperlink" Target="mailto:kokaretcm@yahoo.com" TargetMode="External"/><Relationship Id="rId65" Type="http://schemas.openxmlformats.org/officeDocument/2006/relationships/hyperlink" Target="mailto:inese.rus@tvnet.lv" TargetMode="External"/><Relationship Id="rId73" Type="http://schemas.openxmlformats.org/officeDocument/2006/relationships/hyperlink" Target="mailto:unagailisa@inbox.lv" TargetMode="External"/><Relationship Id="rId78" Type="http://schemas.openxmlformats.org/officeDocument/2006/relationships/hyperlink" Target="mailto:aijatula@inbox.lv" TargetMode="External"/><Relationship Id="rId4" Type="http://schemas.openxmlformats.org/officeDocument/2006/relationships/hyperlink" Target="mailto:normunds.pavlovs@tos.lv" TargetMode="External"/><Relationship Id="rId9" Type="http://schemas.openxmlformats.org/officeDocument/2006/relationships/hyperlink" Target="mailto:jerenpreiss@gmail.com" TargetMode="External"/><Relationship Id="rId14" Type="http://schemas.openxmlformats.org/officeDocument/2006/relationships/hyperlink" Target="mailto:vsosars@inbox.lv" TargetMode="External"/><Relationship Id="rId22" Type="http://schemas.openxmlformats.org/officeDocument/2006/relationships/hyperlink" Target="mailto:Ingrida.Cema@rsu.lv" TargetMode="External"/><Relationship Id="rId27" Type="http://schemas.openxmlformats.org/officeDocument/2006/relationships/hyperlink" Target="mailto:istepanova@inbox.lv" TargetMode="External"/><Relationship Id="rId30" Type="http://schemas.openxmlformats.org/officeDocument/2006/relationships/hyperlink" Target="mailto:indra.zeltina@aslimnica.lv" TargetMode="External"/><Relationship Id="rId35" Type="http://schemas.openxmlformats.org/officeDocument/2006/relationships/hyperlink" Target="mailto:aigars.dzalbs@inbox.lv" TargetMode="External"/><Relationship Id="rId43" Type="http://schemas.openxmlformats.org/officeDocument/2006/relationships/hyperlink" Target="mailto:elina.aleksejeva@bkus.lv" TargetMode="External"/><Relationship Id="rId48" Type="http://schemas.openxmlformats.org/officeDocument/2006/relationships/hyperlink" Target="mailto:marika.grutupa@inbox.lv" TargetMode="External"/><Relationship Id="rId56" Type="http://schemas.openxmlformats.org/officeDocument/2006/relationships/hyperlink" Target="mailto:normundssikora@inbox.lv" TargetMode="External"/><Relationship Id="rId64" Type="http://schemas.openxmlformats.org/officeDocument/2006/relationships/hyperlink" Target="mailto:santa.viltere@gmail.com" TargetMode="External"/><Relationship Id="rId69" Type="http://schemas.openxmlformats.org/officeDocument/2006/relationships/hyperlink" Target="mailto:civako@inbox.lv" TargetMode="External"/><Relationship Id="rId77" Type="http://schemas.openxmlformats.org/officeDocument/2006/relationships/hyperlink" Target="mailto:ansis@gilis.lv" TargetMode="External"/><Relationship Id="rId8" Type="http://schemas.openxmlformats.org/officeDocument/2006/relationships/hyperlink" Target="mailto:irina.viksne@inbox.lv" TargetMode="External"/><Relationship Id="rId51" Type="http://schemas.openxmlformats.org/officeDocument/2006/relationships/hyperlink" Target="mailto:ieva.cirule@bkus.lv" TargetMode="External"/><Relationship Id="rId72" Type="http://schemas.openxmlformats.org/officeDocument/2006/relationships/hyperlink" Target="mailto:osteorefleksoterapeiti@gmail.com" TargetMode="External"/><Relationship Id="rId3" Type="http://schemas.openxmlformats.org/officeDocument/2006/relationships/hyperlink" Target="mailto:janis.misins@spkc.gov.lv" TargetMode="External"/><Relationship Id="rId12" Type="http://schemas.openxmlformats.org/officeDocument/2006/relationships/hyperlink" Target="mailto:inguna.rudzite@gmail.com" TargetMode="External"/><Relationship Id="rId17" Type="http://schemas.openxmlformats.org/officeDocument/2006/relationships/hyperlink" Target="mailto:vkozirovskis@inbox.lv" TargetMode="External"/><Relationship Id="rId25" Type="http://schemas.openxmlformats.org/officeDocument/2006/relationships/hyperlink" Target="mailto:dr.ugis@inbox.lv" TargetMode="External"/><Relationship Id="rId33" Type="http://schemas.openxmlformats.org/officeDocument/2006/relationships/hyperlink" Target="mailto:lejniece@latnet.lv" TargetMode="External"/><Relationship Id="rId38" Type="http://schemas.openxmlformats.org/officeDocument/2006/relationships/hyperlink" Target="mailto:daina.zepa@aslimnica.lv" TargetMode="External"/><Relationship Id="rId46" Type="http://schemas.openxmlformats.org/officeDocument/2006/relationships/hyperlink" Target="mailto:dr.inga.lace@gmail.com" TargetMode="External"/><Relationship Id="rId59" Type="http://schemas.openxmlformats.org/officeDocument/2006/relationships/hyperlink" Target="mailto:liga.ciekure@inbox.lv" TargetMode="External"/><Relationship Id="rId67" Type="http://schemas.openxmlformats.org/officeDocument/2006/relationships/hyperlink" Target="mailto:indra.zeltina@aslimnica.lv" TargetMode="External"/><Relationship Id="rId20" Type="http://schemas.openxmlformats.org/officeDocument/2006/relationships/hyperlink" Target="mailto:aija.tipane@inbox.lv" TargetMode="External"/><Relationship Id="rId41" Type="http://schemas.openxmlformats.org/officeDocument/2006/relationships/hyperlink" Target="mailto:juris.lielbriedis@inbox.lv" TargetMode="External"/><Relationship Id="rId54" Type="http://schemas.openxmlformats.org/officeDocument/2006/relationships/hyperlink" Target="mailto:ievakalve@inbox.lv" TargetMode="External"/><Relationship Id="rId62" Type="http://schemas.openxmlformats.org/officeDocument/2006/relationships/hyperlink" Target="mailto:sanita.roge@rsu.lv" TargetMode="External"/><Relationship Id="rId70" Type="http://schemas.openxmlformats.org/officeDocument/2006/relationships/hyperlink" Target="mailto:info@lema.lv" TargetMode="External"/><Relationship Id="rId75" Type="http://schemas.openxmlformats.org/officeDocument/2006/relationships/hyperlink" Target="mailto:sandraderkevica@inbox.lv" TargetMode="External"/><Relationship Id="rId1" Type="http://schemas.openxmlformats.org/officeDocument/2006/relationships/hyperlink" Target="mailto:ints.silins@inbox.lv" TargetMode="External"/><Relationship Id="rId6" Type="http://schemas.openxmlformats.org/officeDocument/2006/relationships/hyperlink" Target="mailto:smitegunta@gmail.com" TargetMode="External"/><Relationship Id="rId15" Type="http://schemas.openxmlformats.org/officeDocument/2006/relationships/hyperlink" Target="mailto:peteris.sosars@inbox.lv" TargetMode="External"/><Relationship Id="rId23" Type="http://schemas.openxmlformats.org/officeDocument/2006/relationships/hyperlink" Target="mailto:viktors.vestermanis@gmail.com" TargetMode="External"/><Relationship Id="rId28" Type="http://schemas.openxmlformats.org/officeDocument/2006/relationships/hyperlink" Target="mailto:inga-pr@inbox.lv" TargetMode="External"/><Relationship Id="rId36" Type="http://schemas.openxmlformats.org/officeDocument/2006/relationships/hyperlink" Target="mailto:sandra.vitina@gmail.com" TargetMode="External"/><Relationship Id="rId49" Type="http://schemas.openxmlformats.org/officeDocument/2006/relationships/hyperlink" Target="mailto:inita.kaze@gmail.com" TargetMode="External"/><Relationship Id="rId57" Type="http://schemas.openxmlformats.org/officeDocument/2006/relationships/hyperlink" Target="mailto:sigita.kazune@tos.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4C21B-CF94-4BA1-9724-817DA2C22461}">
  <dimension ref="A1:AS128"/>
  <sheetViews>
    <sheetView tabSelected="1" workbookViewId="0">
      <selection sqref="A1:A2"/>
    </sheetView>
  </sheetViews>
  <sheetFormatPr defaultRowHeight="15" x14ac:dyDescent="0.25"/>
  <cols>
    <col min="1" max="1" width="7.28515625" style="1" customWidth="1"/>
    <col min="2" max="2" width="49" style="1" customWidth="1"/>
    <col min="3" max="3" width="12" style="1" customWidth="1"/>
    <col min="4" max="4" width="14" style="32" customWidth="1"/>
    <col min="5" max="5" width="53.7109375" style="1" customWidth="1"/>
    <col min="6" max="6" width="36.42578125" style="24" customWidth="1"/>
    <col min="7" max="7" width="30.85546875" style="1" customWidth="1"/>
    <col min="8" max="16384" width="9.140625" style="1"/>
  </cols>
  <sheetData>
    <row r="1" spans="1:7" x14ac:dyDescent="0.25">
      <c r="A1" s="93" t="s">
        <v>0</v>
      </c>
      <c r="B1" s="95" t="s">
        <v>1</v>
      </c>
      <c r="C1" s="97" t="s">
        <v>2</v>
      </c>
      <c r="D1" s="97"/>
      <c r="E1" s="97"/>
      <c r="F1" s="98" t="s">
        <v>3</v>
      </c>
      <c r="G1" s="99"/>
    </row>
    <row r="2" spans="1:7" ht="15.75" thickBot="1" x14ac:dyDescent="0.3">
      <c r="A2" s="94"/>
      <c r="B2" s="96"/>
      <c r="C2" s="2" t="s">
        <v>4</v>
      </c>
      <c r="D2" s="3" t="s">
        <v>5</v>
      </c>
      <c r="E2" s="3" t="s">
        <v>6</v>
      </c>
      <c r="F2" s="43" t="s">
        <v>7</v>
      </c>
      <c r="G2" s="4" t="s">
        <v>8</v>
      </c>
    </row>
    <row r="3" spans="1:7" ht="18.75" customHeight="1" x14ac:dyDescent="0.25">
      <c r="A3" s="5" t="s">
        <v>9</v>
      </c>
      <c r="B3" s="6" t="s">
        <v>10</v>
      </c>
      <c r="C3" s="50" t="s">
        <v>583</v>
      </c>
      <c r="D3" s="100">
        <v>0.75</v>
      </c>
      <c r="E3" s="103" t="s">
        <v>502</v>
      </c>
      <c r="F3" s="104" t="s">
        <v>11</v>
      </c>
      <c r="G3" s="105" t="s">
        <v>12</v>
      </c>
    </row>
    <row r="4" spans="1:7" ht="18.75" customHeight="1" x14ac:dyDescent="0.25">
      <c r="A4" s="7" t="s">
        <v>13</v>
      </c>
      <c r="B4" s="8" t="s">
        <v>14</v>
      </c>
      <c r="C4" s="108"/>
      <c r="D4" s="101"/>
      <c r="E4" s="57"/>
      <c r="F4" s="69"/>
      <c r="G4" s="75"/>
    </row>
    <row r="5" spans="1:7" ht="16.5" customHeight="1" x14ac:dyDescent="0.25">
      <c r="A5" s="7" t="s">
        <v>15</v>
      </c>
      <c r="B5" s="9" t="s">
        <v>16</v>
      </c>
      <c r="C5" s="108"/>
      <c r="D5" s="101"/>
      <c r="E5" s="57"/>
      <c r="F5" s="69"/>
      <c r="G5" s="75"/>
    </row>
    <row r="6" spans="1:7" ht="15.75" customHeight="1" x14ac:dyDescent="0.25">
      <c r="A6" s="7" t="s">
        <v>17</v>
      </c>
      <c r="B6" s="9" t="s">
        <v>18</v>
      </c>
      <c r="C6" s="108"/>
      <c r="D6" s="101"/>
      <c r="E6" s="57"/>
      <c r="F6" s="69"/>
      <c r="G6" s="75"/>
    </row>
    <row r="7" spans="1:7" ht="16.5" customHeight="1" x14ac:dyDescent="0.25">
      <c r="A7" s="7" t="s">
        <v>19</v>
      </c>
      <c r="B7" s="9" t="s">
        <v>20</v>
      </c>
      <c r="C7" s="108"/>
      <c r="D7" s="101"/>
      <c r="E7" s="57"/>
      <c r="F7" s="69"/>
      <c r="G7" s="75"/>
    </row>
    <row r="8" spans="1:7" ht="17.25" customHeight="1" x14ac:dyDescent="0.25">
      <c r="A8" s="7" t="s">
        <v>21</v>
      </c>
      <c r="B8" s="9" t="s">
        <v>22</v>
      </c>
      <c r="C8" s="108"/>
      <c r="D8" s="101"/>
      <c r="E8" s="57"/>
      <c r="F8" s="69"/>
      <c r="G8" s="75"/>
    </row>
    <row r="9" spans="1:7" ht="16.5" customHeight="1" x14ac:dyDescent="0.25">
      <c r="A9" s="7" t="s">
        <v>23</v>
      </c>
      <c r="B9" s="9" t="s">
        <v>24</v>
      </c>
      <c r="C9" s="109"/>
      <c r="D9" s="102"/>
      <c r="E9" s="58"/>
      <c r="F9" s="70"/>
      <c r="G9" s="72"/>
    </row>
    <row r="10" spans="1:7" ht="30.75" customHeight="1" x14ac:dyDescent="0.25">
      <c r="A10" s="7" t="s">
        <v>25</v>
      </c>
      <c r="B10" s="9" t="s">
        <v>26</v>
      </c>
      <c r="C10" s="10" t="s">
        <v>589</v>
      </c>
      <c r="D10" s="29"/>
      <c r="E10" s="11"/>
      <c r="F10" s="13" t="s">
        <v>27</v>
      </c>
      <c r="G10" s="12" t="s">
        <v>28</v>
      </c>
    </row>
    <row r="11" spans="1:7" ht="45.75" customHeight="1" x14ac:dyDescent="0.25">
      <c r="A11" s="7" t="s">
        <v>29</v>
      </c>
      <c r="B11" s="9" t="s">
        <v>30</v>
      </c>
      <c r="C11" s="10" t="s">
        <v>594</v>
      </c>
      <c r="D11" s="34" t="s">
        <v>595</v>
      </c>
      <c r="E11" s="11" t="s">
        <v>596</v>
      </c>
      <c r="F11" s="13" t="s">
        <v>31</v>
      </c>
      <c r="G11" s="12" t="s">
        <v>32</v>
      </c>
    </row>
    <row r="12" spans="1:7" ht="17.25" customHeight="1" x14ac:dyDescent="0.25">
      <c r="A12" s="7" t="s">
        <v>33</v>
      </c>
      <c r="B12" s="9" t="s">
        <v>34</v>
      </c>
      <c r="C12" s="10"/>
      <c r="D12" s="30"/>
      <c r="E12" s="11"/>
      <c r="F12" s="13" t="s">
        <v>394</v>
      </c>
      <c r="G12" s="110" t="s">
        <v>395</v>
      </c>
    </row>
    <row r="13" spans="1:7" ht="72" customHeight="1" x14ac:dyDescent="0.25">
      <c r="A13" s="7" t="s">
        <v>35</v>
      </c>
      <c r="B13" s="9" t="s">
        <v>36</v>
      </c>
      <c r="C13" s="10" t="s">
        <v>559</v>
      </c>
      <c r="D13" s="35">
        <v>0.66666666666666663</v>
      </c>
      <c r="E13" s="11" t="s">
        <v>489</v>
      </c>
      <c r="F13" s="13" t="s">
        <v>37</v>
      </c>
      <c r="G13" s="12" t="s">
        <v>38</v>
      </c>
    </row>
    <row r="14" spans="1:7" ht="32.25" customHeight="1" x14ac:dyDescent="0.25">
      <c r="A14" s="7" t="s">
        <v>39</v>
      </c>
      <c r="B14" s="9" t="s">
        <v>40</v>
      </c>
      <c r="C14" s="10" t="s">
        <v>563</v>
      </c>
      <c r="D14" s="34">
        <v>0.75</v>
      </c>
      <c r="E14" s="20" t="s">
        <v>564</v>
      </c>
      <c r="F14" s="13" t="s">
        <v>41</v>
      </c>
      <c r="G14" s="12" t="s">
        <v>42</v>
      </c>
    </row>
    <row r="15" spans="1:7" ht="151.5" customHeight="1" x14ac:dyDescent="0.25">
      <c r="A15" s="7" t="s">
        <v>43</v>
      </c>
      <c r="B15" s="9" t="s">
        <v>44</v>
      </c>
      <c r="C15" s="10" t="s">
        <v>498</v>
      </c>
      <c r="D15" s="34">
        <v>0.66666666666666663</v>
      </c>
      <c r="E15" s="11" t="s">
        <v>503</v>
      </c>
      <c r="F15" s="13" t="s">
        <v>45</v>
      </c>
      <c r="G15" s="12" t="s">
        <v>46</v>
      </c>
    </row>
    <row r="16" spans="1:7" ht="47.25" customHeight="1" x14ac:dyDescent="0.25">
      <c r="A16" s="7" t="s">
        <v>47</v>
      </c>
      <c r="B16" s="9" t="s">
        <v>48</v>
      </c>
      <c r="C16" s="50" t="s">
        <v>455</v>
      </c>
      <c r="D16" s="53">
        <v>0.58333333333333337</v>
      </c>
      <c r="E16" s="56" t="s">
        <v>49</v>
      </c>
      <c r="F16" s="68" t="s">
        <v>50</v>
      </c>
      <c r="G16" s="71" t="s">
        <v>51</v>
      </c>
    </row>
    <row r="17" spans="1:7" ht="41.25" customHeight="1" x14ac:dyDescent="0.25">
      <c r="A17" s="7" t="s">
        <v>52</v>
      </c>
      <c r="B17" s="9" t="s">
        <v>53</v>
      </c>
      <c r="C17" s="51"/>
      <c r="D17" s="54"/>
      <c r="E17" s="57"/>
      <c r="F17" s="69"/>
      <c r="G17" s="75"/>
    </row>
    <row r="18" spans="1:7" ht="44.25" customHeight="1" x14ac:dyDescent="0.25">
      <c r="A18" s="7" t="s">
        <v>54</v>
      </c>
      <c r="B18" s="9" t="s">
        <v>55</v>
      </c>
      <c r="C18" s="51"/>
      <c r="D18" s="54"/>
      <c r="E18" s="57"/>
      <c r="F18" s="69"/>
      <c r="G18" s="75"/>
    </row>
    <row r="19" spans="1:7" ht="50.25" customHeight="1" x14ac:dyDescent="0.25">
      <c r="A19" s="7" t="s">
        <v>56</v>
      </c>
      <c r="B19" s="14" t="s">
        <v>57</v>
      </c>
      <c r="C19" s="52"/>
      <c r="D19" s="55"/>
      <c r="E19" s="58"/>
      <c r="F19" s="70"/>
      <c r="G19" s="72"/>
    </row>
    <row r="20" spans="1:7" ht="35.25" customHeight="1" x14ac:dyDescent="0.25">
      <c r="A20" s="7" t="s">
        <v>58</v>
      </c>
      <c r="B20" s="9" t="s">
        <v>59</v>
      </c>
      <c r="C20" s="10">
        <v>45342</v>
      </c>
      <c r="D20" s="35">
        <v>0.70833333333333337</v>
      </c>
      <c r="E20" s="11" t="s">
        <v>497</v>
      </c>
      <c r="F20" s="13" t="s">
        <v>60</v>
      </c>
      <c r="G20" s="12" t="s">
        <v>61</v>
      </c>
    </row>
    <row r="21" spans="1:7" ht="41.25" customHeight="1" x14ac:dyDescent="0.25">
      <c r="A21" s="7" t="s">
        <v>62</v>
      </c>
      <c r="B21" s="9" t="s">
        <v>63</v>
      </c>
      <c r="C21" s="10" t="s">
        <v>518</v>
      </c>
      <c r="D21" s="34">
        <v>0.58333333333333337</v>
      </c>
      <c r="E21" s="15" t="s">
        <v>64</v>
      </c>
      <c r="F21" s="44" t="s">
        <v>65</v>
      </c>
      <c r="G21" s="16" t="s">
        <v>66</v>
      </c>
    </row>
    <row r="22" spans="1:7" s="17" customFormat="1" ht="18" customHeight="1" x14ac:dyDescent="0.25">
      <c r="A22" s="7" t="s">
        <v>67</v>
      </c>
      <c r="B22" s="9" t="s">
        <v>68</v>
      </c>
      <c r="C22" s="10">
        <v>45338</v>
      </c>
      <c r="D22" s="35">
        <v>0.54166666666666663</v>
      </c>
      <c r="E22" s="11" t="s">
        <v>69</v>
      </c>
      <c r="F22" s="13" t="s">
        <v>70</v>
      </c>
      <c r="G22" s="12" t="s">
        <v>71</v>
      </c>
    </row>
    <row r="23" spans="1:7" ht="31.5" customHeight="1" x14ac:dyDescent="0.25">
      <c r="A23" s="7" t="s">
        <v>72</v>
      </c>
      <c r="B23" s="9" t="s">
        <v>73</v>
      </c>
      <c r="C23" s="10">
        <v>45336</v>
      </c>
      <c r="D23" s="34">
        <v>0.58333333333333337</v>
      </c>
      <c r="E23" s="10" t="s">
        <v>74</v>
      </c>
      <c r="F23" s="13" t="s">
        <v>75</v>
      </c>
      <c r="G23" s="12" t="s">
        <v>76</v>
      </c>
    </row>
    <row r="24" spans="1:7" ht="17.25" customHeight="1" x14ac:dyDescent="0.25">
      <c r="A24" s="7" t="s">
        <v>77</v>
      </c>
      <c r="B24" s="9" t="s">
        <v>78</v>
      </c>
      <c r="C24" s="81" t="s">
        <v>465</v>
      </c>
      <c r="D24" s="106"/>
      <c r="E24" s="107"/>
      <c r="F24" s="13" t="s">
        <v>80</v>
      </c>
      <c r="G24" s="12" t="s">
        <v>81</v>
      </c>
    </row>
    <row r="25" spans="1:7" ht="48" customHeight="1" x14ac:dyDescent="0.25">
      <c r="A25" s="7" t="s">
        <v>82</v>
      </c>
      <c r="B25" s="9" t="s">
        <v>83</v>
      </c>
      <c r="C25" s="10" t="s">
        <v>570</v>
      </c>
      <c r="D25" s="34" t="s">
        <v>571</v>
      </c>
      <c r="E25" s="18" t="s">
        <v>84</v>
      </c>
      <c r="F25" s="25" t="s">
        <v>85</v>
      </c>
      <c r="G25" s="12" t="s">
        <v>86</v>
      </c>
    </row>
    <row r="26" spans="1:7" ht="18.75" customHeight="1" x14ac:dyDescent="0.25">
      <c r="A26" s="7" t="s">
        <v>87</v>
      </c>
      <c r="B26" s="9" t="s">
        <v>88</v>
      </c>
      <c r="C26" s="65" t="s">
        <v>465</v>
      </c>
      <c r="D26" s="66"/>
      <c r="E26" s="67"/>
      <c r="F26" s="25" t="s">
        <v>89</v>
      </c>
      <c r="G26" s="12" t="s">
        <v>90</v>
      </c>
    </row>
    <row r="27" spans="1:7" ht="62.25" customHeight="1" x14ac:dyDescent="0.25">
      <c r="A27" s="7" t="s">
        <v>91</v>
      </c>
      <c r="B27" s="9" t="s">
        <v>92</v>
      </c>
      <c r="C27" s="10" t="s">
        <v>526</v>
      </c>
      <c r="D27" s="34" t="s">
        <v>527</v>
      </c>
      <c r="E27" s="11" t="s">
        <v>528</v>
      </c>
      <c r="F27" s="13" t="s">
        <v>93</v>
      </c>
      <c r="G27" s="12" t="s">
        <v>94</v>
      </c>
    </row>
    <row r="28" spans="1:7" ht="19.5" customHeight="1" x14ac:dyDescent="0.25">
      <c r="A28" s="7" t="s">
        <v>95</v>
      </c>
      <c r="B28" s="9" t="s">
        <v>96</v>
      </c>
      <c r="C28" s="88"/>
      <c r="D28" s="89"/>
      <c r="E28" s="90"/>
      <c r="F28" s="45" t="s">
        <v>97</v>
      </c>
      <c r="G28" s="42" t="s">
        <v>98</v>
      </c>
    </row>
    <row r="29" spans="1:7" ht="75.75" customHeight="1" x14ac:dyDescent="0.25">
      <c r="A29" s="7" t="s">
        <v>99</v>
      </c>
      <c r="B29" s="9" t="s">
        <v>100</v>
      </c>
      <c r="C29" s="10" t="s">
        <v>585</v>
      </c>
      <c r="D29" s="34" t="s">
        <v>586</v>
      </c>
      <c r="E29" s="21" t="s">
        <v>101</v>
      </c>
      <c r="F29" s="25" t="s">
        <v>102</v>
      </c>
      <c r="G29" s="12" t="s">
        <v>103</v>
      </c>
    </row>
    <row r="30" spans="1:7" ht="29.25" customHeight="1" x14ac:dyDescent="0.25">
      <c r="A30" s="7" t="s">
        <v>104</v>
      </c>
      <c r="B30" s="9" t="s">
        <v>105</v>
      </c>
      <c r="C30" s="10" t="s">
        <v>535</v>
      </c>
      <c r="D30" s="37"/>
      <c r="E30" s="37"/>
      <c r="F30" s="44" t="s">
        <v>552</v>
      </c>
      <c r="G30" s="38" t="s">
        <v>553</v>
      </c>
    </row>
    <row r="31" spans="1:7" ht="59.25" customHeight="1" x14ac:dyDescent="0.25">
      <c r="A31" s="7" t="s">
        <v>106</v>
      </c>
      <c r="B31" s="9" t="s">
        <v>107</v>
      </c>
      <c r="C31" s="10" t="s">
        <v>521</v>
      </c>
      <c r="D31" s="34" t="s">
        <v>522</v>
      </c>
      <c r="E31" s="11" t="s">
        <v>523</v>
      </c>
      <c r="F31" s="13" t="s">
        <v>108</v>
      </c>
      <c r="G31" s="12" t="s">
        <v>109</v>
      </c>
    </row>
    <row r="32" spans="1:7" ht="18" customHeight="1" x14ac:dyDescent="0.25">
      <c r="A32" s="7" t="s">
        <v>110</v>
      </c>
      <c r="B32" s="9" t="s">
        <v>111</v>
      </c>
      <c r="C32" s="10">
        <v>45533</v>
      </c>
      <c r="D32" s="35">
        <v>0.54166666666666663</v>
      </c>
      <c r="E32" s="11" t="s">
        <v>468</v>
      </c>
      <c r="F32" s="46" t="s">
        <v>112</v>
      </c>
      <c r="G32" s="12" t="s">
        <v>113</v>
      </c>
    </row>
    <row r="33" spans="1:7" ht="45" x14ac:dyDescent="0.25">
      <c r="A33" s="7" t="s">
        <v>114</v>
      </c>
      <c r="B33" s="9" t="s">
        <v>115</v>
      </c>
      <c r="C33" s="10" t="s">
        <v>495</v>
      </c>
      <c r="D33" s="29"/>
      <c r="E33" s="11" t="s">
        <v>116</v>
      </c>
      <c r="F33" s="13" t="s">
        <v>117</v>
      </c>
      <c r="G33" s="12" t="s">
        <v>118</v>
      </c>
    </row>
    <row r="34" spans="1:7" ht="30" x14ac:dyDescent="0.25">
      <c r="A34" s="7" t="s">
        <v>119</v>
      </c>
      <c r="B34" s="9" t="s">
        <v>120</v>
      </c>
      <c r="C34" s="10" t="s">
        <v>524</v>
      </c>
      <c r="D34" s="35">
        <v>0.66666666666666663</v>
      </c>
      <c r="E34" s="11" t="s">
        <v>121</v>
      </c>
      <c r="F34" s="13" t="s">
        <v>122</v>
      </c>
      <c r="G34" s="12" t="s">
        <v>123</v>
      </c>
    </row>
    <row r="35" spans="1:7" ht="62.25" customHeight="1" x14ac:dyDescent="0.25">
      <c r="A35" s="7" t="s">
        <v>124</v>
      </c>
      <c r="B35" s="9" t="s">
        <v>125</v>
      </c>
      <c r="C35" s="10" t="s">
        <v>493</v>
      </c>
      <c r="D35" s="34">
        <v>0.625</v>
      </c>
      <c r="E35" s="11" t="s">
        <v>494</v>
      </c>
      <c r="F35" s="13" t="s">
        <v>126</v>
      </c>
      <c r="G35" s="12" t="s">
        <v>127</v>
      </c>
    </row>
    <row r="36" spans="1:7" ht="90" x14ac:dyDescent="0.25">
      <c r="A36" s="7" t="s">
        <v>128</v>
      </c>
      <c r="B36" s="9" t="s">
        <v>129</v>
      </c>
      <c r="C36" s="10" t="s">
        <v>511</v>
      </c>
      <c r="D36" s="34">
        <v>0.58333333333333337</v>
      </c>
      <c r="E36" s="11" t="s">
        <v>130</v>
      </c>
      <c r="F36" s="13" t="s">
        <v>131</v>
      </c>
      <c r="G36" s="12" t="s">
        <v>132</v>
      </c>
    </row>
    <row r="37" spans="1:7" x14ac:dyDescent="0.25">
      <c r="A37" s="7" t="s">
        <v>133</v>
      </c>
      <c r="B37" s="9" t="s">
        <v>134</v>
      </c>
      <c r="C37" s="50" t="s">
        <v>575</v>
      </c>
      <c r="D37" s="53">
        <v>0.75</v>
      </c>
      <c r="E37" s="56" t="s">
        <v>135</v>
      </c>
      <c r="F37" s="68" t="s">
        <v>550</v>
      </c>
      <c r="G37" s="71" t="s">
        <v>136</v>
      </c>
    </row>
    <row r="38" spans="1:7" x14ac:dyDescent="0.25">
      <c r="A38" s="7" t="s">
        <v>137</v>
      </c>
      <c r="B38" s="9" t="s">
        <v>138</v>
      </c>
      <c r="C38" s="51"/>
      <c r="D38" s="54"/>
      <c r="E38" s="91"/>
      <c r="F38" s="69"/>
      <c r="G38" s="75"/>
    </row>
    <row r="39" spans="1:7" ht="28.5" customHeight="1" x14ac:dyDescent="0.25">
      <c r="A39" s="7" t="s">
        <v>139</v>
      </c>
      <c r="B39" s="9" t="s">
        <v>140</v>
      </c>
      <c r="C39" s="52"/>
      <c r="D39" s="55"/>
      <c r="E39" s="92"/>
      <c r="F39" s="70"/>
      <c r="G39" s="72"/>
    </row>
    <row r="40" spans="1:7" x14ac:dyDescent="0.25">
      <c r="A40" s="7" t="s">
        <v>141</v>
      </c>
      <c r="B40" s="9" t="s">
        <v>142</v>
      </c>
      <c r="C40" s="50" t="s">
        <v>466</v>
      </c>
      <c r="D40" s="53">
        <v>0.58333333333333337</v>
      </c>
      <c r="E40" s="56" t="s">
        <v>467</v>
      </c>
      <c r="F40" s="68" t="s">
        <v>143</v>
      </c>
      <c r="G40" s="84" t="s">
        <v>144</v>
      </c>
    </row>
    <row r="41" spans="1:7" x14ac:dyDescent="0.25">
      <c r="A41" s="7" t="s">
        <v>145</v>
      </c>
      <c r="B41" s="9" t="s">
        <v>146</v>
      </c>
      <c r="C41" s="52"/>
      <c r="D41" s="55"/>
      <c r="E41" s="58"/>
      <c r="F41" s="70"/>
      <c r="G41" s="87"/>
    </row>
    <row r="42" spans="1:7" ht="35.25" customHeight="1" x14ac:dyDescent="0.25">
      <c r="A42" s="7" t="s">
        <v>147</v>
      </c>
      <c r="B42" s="9" t="s">
        <v>148</v>
      </c>
      <c r="C42" s="10" t="s">
        <v>496</v>
      </c>
      <c r="D42" s="34">
        <v>0.5</v>
      </c>
      <c r="E42" s="11" t="s">
        <v>149</v>
      </c>
      <c r="F42" s="13" t="s">
        <v>150</v>
      </c>
      <c r="G42" s="12" t="s">
        <v>151</v>
      </c>
    </row>
    <row r="43" spans="1:7" ht="33.75" customHeight="1" x14ac:dyDescent="0.25">
      <c r="A43" s="7" t="s">
        <v>152</v>
      </c>
      <c r="B43" s="9" t="s">
        <v>153</v>
      </c>
      <c r="C43" s="10" t="s">
        <v>479</v>
      </c>
      <c r="D43" s="34">
        <v>0.6875</v>
      </c>
      <c r="E43" s="11" t="s">
        <v>490</v>
      </c>
      <c r="F43" s="13" t="s">
        <v>154</v>
      </c>
      <c r="G43" s="12" t="s">
        <v>155</v>
      </c>
    </row>
    <row r="44" spans="1:7" ht="45" x14ac:dyDescent="0.25">
      <c r="A44" s="7" t="s">
        <v>156</v>
      </c>
      <c r="B44" s="9" t="s">
        <v>157</v>
      </c>
      <c r="C44" s="10" t="s">
        <v>557</v>
      </c>
      <c r="D44" s="34" t="s">
        <v>558</v>
      </c>
      <c r="E44" s="11" t="s">
        <v>158</v>
      </c>
      <c r="F44" s="13" t="s">
        <v>159</v>
      </c>
      <c r="G44" s="12" t="s">
        <v>160</v>
      </c>
    </row>
    <row r="45" spans="1:7" ht="21.75" customHeight="1" x14ac:dyDescent="0.25">
      <c r="A45" s="7" t="s">
        <v>161</v>
      </c>
      <c r="B45" s="9" t="s">
        <v>162</v>
      </c>
      <c r="C45" s="50" t="s">
        <v>480</v>
      </c>
      <c r="D45" s="53">
        <v>0.70833333333333337</v>
      </c>
      <c r="E45" s="56" t="s">
        <v>481</v>
      </c>
      <c r="F45" s="68" t="s">
        <v>163</v>
      </c>
      <c r="G45" s="71" t="s">
        <v>164</v>
      </c>
    </row>
    <row r="46" spans="1:7" ht="23.25" customHeight="1" x14ac:dyDescent="0.25">
      <c r="A46" s="7" t="s">
        <v>165</v>
      </c>
      <c r="B46" s="9" t="s">
        <v>166</v>
      </c>
      <c r="C46" s="51"/>
      <c r="D46" s="54"/>
      <c r="E46" s="57"/>
      <c r="F46" s="69"/>
      <c r="G46" s="75"/>
    </row>
    <row r="47" spans="1:7" ht="24" customHeight="1" x14ac:dyDescent="0.25">
      <c r="A47" s="7" t="s">
        <v>167</v>
      </c>
      <c r="B47" s="9" t="s">
        <v>168</v>
      </c>
      <c r="C47" s="52"/>
      <c r="D47" s="55"/>
      <c r="E47" s="58"/>
      <c r="F47" s="70"/>
      <c r="G47" s="72"/>
    </row>
    <row r="48" spans="1:7" ht="90" x14ac:dyDescent="0.25">
      <c r="A48" s="7" t="s">
        <v>169</v>
      </c>
      <c r="B48" s="9" t="s">
        <v>170</v>
      </c>
      <c r="C48" s="10" t="s">
        <v>491</v>
      </c>
      <c r="D48" s="34" t="s">
        <v>492</v>
      </c>
      <c r="E48" s="11" t="s">
        <v>171</v>
      </c>
      <c r="F48" s="13" t="s">
        <v>172</v>
      </c>
      <c r="G48" s="12" t="s">
        <v>173</v>
      </c>
    </row>
    <row r="49" spans="1:7" ht="44.25" customHeight="1" x14ac:dyDescent="0.25">
      <c r="A49" s="7" t="s">
        <v>174</v>
      </c>
      <c r="B49" s="9" t="s">
        <v>175</v>
      </c>
      <c r="C49" s="10" t="s">
        <v>483</v>
      </c>
      <c r="D49" s="34">
        <v>0.5</v>
      </c>
      <c r="E49" s="20" t="s">
        <v>484</v>
      </c>
      <c r="F49" s="13" t="s">
        <v>176</v>
      </c>
      <c r="G49" s="12" t="s">
        <v>177</v>
      </c>
    </row>
    <row r="50" spans="1:7" ht="60" x14ac:dyDescent="0.25">
      <c r="A50" s="7" t="s">
        <v>178</v>
      </c>
      <c r="B50" s="9" t="s">
        <v>179</v>
      </c>
      <c r="C50" s="10" t="s">
        <v>469</v>
      </c>
      <c r="D50" s="35">
        <v>0.4375</v>
      </c>
      <c r="E50" s="11" t="s">
        <v>504</v>
      </c>
      <c r="F50" s="13" t="s">
        <v>180</v>
      </c>
      <c r="G50" s="12" t="s">
        <v>181</v>
      </c>
    </row>
    <row r="51" spans="1:7" ht="18" customHeight="1" x14ac:dyDescent="0.25">
      <c r="A51" s="7" t="s">
        <v>182</v>
      </c>
      <c r="B51" s="9" t="s">
        <v>183</v>
      </c>
      <c r="C51" s="10">
        <v>45520</v>
      </c>
      <c r="D51" s="31"/>
      <c r="E51" s="22"/>
      <c r="F51" s="13" t="s">
        <v>587</v>
      </c>
      <c r="G51" s="26" t="s">
        <v>588</v>
      </c>
    </row>
    <row r="52" spans="1:7" ht="47.25" customHeight="1" x14ac:dyDescent="0.25">
      <c r="A52" s="7" t="s">
        <v>184</v>
      </c>
      <c r="B52" s="9" t="s">
        <v>185</v>
      </c>
      <c r="C52" s="10" t="s">
        <v>499</v>
      </c>
      <c r="D52" s="34">
        <v>0.70833333333333337</v>
      </c>
      <c r="E52" s="11" t="s">
        <v>186</v>
      </c>
      <c r="F52" s="13" t="s">
        <v>187</v>
      </c>
      <c r="G52" s="12" t="s">
        <v>188</v>
      </c>
    </row>
    <row r="53" spans="1:7" x14ac:dyDescent="0.25">
      <c r="A53" s="7" t="s">
        <v>189</v>
      </c>
      <c r="B53" s="9" t="s">
        <v>190</v>
      </c>
      <c r="C53" s="10">
        <v>45504</v>
      </c>
      <c r="D53" s="35">
        <v>0.66666666666666663</v>
      </c>
      <c r="E53" s="11" t="s">
        <v>191</v>
      </c>
      <c r="F53" s="13" t="s">
        <v>192</v>
      </c>
      <c r="G53" s="12" t="s">
        <v>193</v>
      </c>
    </row>
    <row r="54" spans="1:7" ht="60" x14ac:dyDescent="0.25">
      <c r="A54" s="7" t="s">
        <v>194</v>
      </c>
      <c r="B54" s="9" t="s">
        <v>195</v>
      </c>
      <c r="C54" s="10" t="s">
        <v>469</v>
      </c>
      <c r="D54" s="35">
        <v>0.4375</v>
      </c>
      <c r="E54" s="11" t="s">
        <v>504</v>
      </c>
      <c r="F54" s="13" t="s">
        <v>180</v>
      </c>
      <c r="G54" s="12" t="s">
        <v>181</v>
      </c>
    </row>
    <row r="55" spans="1:7" ht="105" x14ac:dyDescent="0.25">
      <c r="A55" s="7" t="s">
        <v>196</v>
      </c>
      <c r="B55" s="9" t="s">
        <v>197</v>
      </c>
      <c r="C55" s="10" t="s">
        <v>500</v>
      </c>
      <c r="D55" s="34" t="s">
        <v>198</v>
      </c>
      <c r="E55" s="11" t="s">
        <v>501</v>
      </c>
      <c r="F55" s="13" t="s">
        <v>199</v>
      </c>
      <c r="G55" s="12" t="s">
        <v>200</v>
      </c>
    </row>
    <row r="56" spans="1:7" x14ac:dyDescent="0.25">
      <c r="A56" s="7" t="s">
        <v>201</v>
      </c>
      <c r="B56" s="9" t="s">
        <v>202</v>
      </c>
      <c r="C56" s="50" t="s">
        <v>565</v>
      </c>
      <c r="D56" s="74">
        <v>0.375</v>
      </c>
      <c r="E56" s="56" t="s">
        <v>457</v>
      </c>
      <c r="F56" s="68" t="s">
        <v>203</v>
      </c>
      <c r="G56" s="84" t="s">
        <v>204</v>
      </c>
    </row>
    <row r="57" spans="1:7" ht="30" x14ac:dyDescent="0.25">
      <c r="A57" s="7" t="s">
        <v>205</v>
      </c>
      <c r="B57" s="9" t="s">
        <v>206</v>
      </c>
      <c r="C57" s="51"/>
      <c r="D57" s="54"/>
      <c r="E57" s="57"/>
      <c r="F57" s="69"/>
      <c r="G57" s="85"/>
    </row>
    <row r="58" spans="1:7" ht="30" x14ac:dyDescent="0.25">
      <c r="A58" s="7" t="s">
        <v>207</v>
      </c>
      <c r="B58" s="9" t="s">
        <v>208</v>
      </c>
      <c r="C58" s="51"/>
      <c r="D58" s="54"/>
      <c r="E58" s="57"/>
      <c r="F58" s="69"/>
      <c r="G58" s="85"/>
    </row>
    <row r="59" spans="1:7" x14ac:dyDescent="0.25">
      <c r="A59" s="7" t="s">
        <v>209</v>
      </c>
      <c r="B59" s="9" t="s">
        <v>210</v>
      </c>
      <c r="C59" s="51"/>
      <c r="D59" s="54"/>
      <c r="E59" s="57"/>
      <c r="F59" s="69"/>
      <c r="G59" s="85"/>
    </row>
    <row r="60" spans="1:7" x14ac:dyDescent="0.25">
      <c r="A60" s="7" t="s">
        <v>211</v>
      </c>
      <c r="B60" s="9" t="s">
        <v>212</v>
      </c>
      <c r="C60" s="51"/>
      <c r="D60" s="54"/>
      <c r="E60" s="57"/>
      <c r="F60" s="69"/>
      <c r="G60" s="85"/>
    </row>
    <row r="61" spans="1:7" x14ac:dyDescent="0.25">
      <c r="A61" s="7" t="s">
        <v>213</v>
      </c>
      <c r="B61" s="9" t="s">
        <v>214</v>
      </c>
      <c r="C61" s="51"/>
      <c r="D61" s="54"/>
      <c r="E61" s="57"/>
      <c r="F61" s="69"/>
      <c r="G61" s="85"/>
    </row>
    <row r="62" spans="1:7" ht="30" x14ac:dyDescent="0.25">
      <c r="A62" s="7" t="s">
        <v>215</v>
      </c>
      <c r="B62" s="9" t="s">
        <v>216</v>
      </c>
      <c r="C62" s="51"/>
      <c r="D62" s="54"/>
      <c r="E62" s="57"/>
      <c r="F62" s="69"/>
      <c r="G62" s="85"/>
    </row>
    <row r="63" spans="1:7" ht="30" x14ac:dyDescent="0.25">
      <c r="A63" s="7" t="s">
        <v>217</v>
      </c>
      <c r="B63" s="9" t="s">
        <v>218</v>
      </c>
      <c r="C63" s="51"/>
      <c r="D63" s="54"/>
      <c r="E63" s="57"/>
      <c r="F63" s="69"/>
      <c r="G63" s="85"/>
    </row>
    <row r="64" spans="1:7" x14ac:dyDescent="0.25">
      <c r="A64" s="7" t="s">
        <v>219</v>
      </c>
      <c r="B64" s="9" t="s">
        <v>220</v>
      </c>
      <c r="C64" s="51"/>
      <c r="D64" s="54"/>
      <c r="E64" s="57"/>
      <c r="F64" s="69"/>
      <c r="G64" s="85"/>
    </row>
    <row r="65" spans="1:7" x14ac:dyDescent="0.25">
      <c r="A65" s="7" t="s">
        <v>221</v>
      </c>
      <c r="B65" s="9" t="s">
        <v>222</v>
      </c>
      <c r="C65" s="51"/>
      <c r="D65" s="54"/>
      <c r="E65" s="57"/>
      <c r="F65" s="69"/>
      <c r="G65" s="85"/>
    </row>
    <row r="66" spans="1:7" x14ac:dyDescent="0.25">
      <c r="A66" s="7" t="s">
        <v>223</v>
      </c>
      <c r="B66" s="9" t="s">
        <v>224</v>
      </c>
      <c r="C66" s="51"/>
      <c r="D66" s="54"/>
      <c r="E66" s="57"/>
      <c r="F66" s="69"/>
      <c r="G66" s="85"/>
    </row>
    <row r="67" spans="1:7" x14ac:dyDescent="0.25">
      <c r="A67" s="7" t="s">
        <v>225</v>
      </c>
      <c r="B67" s="9" t="s">
        <v>226</v>
      </c>
      <c r="C67" s="52"/>
      <c r="D67" s="55"/>
      <c r="E67" s="58"/>
      <c r="F67" s="70"/>
      <c r="G67" s="86"/>
    </row>
    <row r="68" spans="1:7" x14ac:dyDescent="0.25">
      <c r="A68" s="7" t="s">
        <v>227</v>
      </c>
      <c r="B68" s="9" t="s">
        <v>228</v>
      </c>
      <c r="C68" s="76"/>
      <c r="D68" s="77"/>
      <c r="E68" s="78"/>
      <c r="F68" s="13" t="s">
        <v>60</v>
      </c>
      <c r="G68" s="12" t="s">
        <v>61</v>
      </c>
    </row>
    <row r="69" spans="1:7" s="24" customFormat="1" ht="30" x14ac:dyDescent="0.25">
      <c r="A69" s="23" t="s">
        <v>229</v>
      </c>
      <c r="B69" s="8" t="s">
        <v>230</v>
      </c>
      <c r="C69" s="10" t="s">
        <v>485</v>
      </c>
      <c r="D69" s="34">
        <v>0.58333333333333337</v>
      </c>
      <c r="E69" s="20" t="s">
        <v>486</v>
      </c>
      <c r="F69" s="13" t="s">
        <v>231</v>
      </c>
      <c r="G69" s="12" t="s">
        <v>232</v>
      </c>
    </row>
    <row r="70" spans="1:7" x14ac:dyDescent="0.25">
      <c r="A70" s="7" t="s">
        <v>233</v>
      </c>
      <c r="B70" s="9" t="s">
        <v>234</v>
      </c>
      <c r="C70" s="10">
        <v>45532</v>
      </c>
      <c r="D70" s="35">
        <v>0.5625</v>
      </c>
      <c r="E70" s="11" t="s">
        <v>235</v>
      </c>
      <c r="F70" s="13" t="s">
        <v>236</v>
      </c>
      <c r="G70" s="12" t="s">
        <v>237</v>
      </c>
    </row>
    <row r="71" spans="1:7" ht="68.25" customHeight="1" x14ac:dyDescent="0.25">
      <c r="A71" s="7" t="s">
        <v>238</v>
      </c>
      <c r="B71" s="9" t="s">
        <v>239</v>
      </c>
      <c r="C71" s="10" t="s">
        <v>460</v>
      </c>
      <c r="D71" s="35">
        <v>0.54166666666666663</v>
      </c>
      <c r="E71" s="11" t="s">
        <v>488</v>
      </c>
      <c r="F71" s="13" t="s">
        <v>240</v>
      </c>
      <c r="G71" s="12" t="s">
        <v>241</v>
      </c>
    </row>
    <row r="72" spans="1:7" ht="60" x14ac:dyDescent="0.25">
      <c r="A72" s="7" t="s">
        <v>242</v>
      </c>
      <c r="B72" s="9" t="s">
        <v>243</v>
      </c>
      <c r="C72" s="10" t="s">
        <v>461</v>
      </c>
      <c r="D72" s="34">
        <v>0.45833333333333331</v>
      </c>
      <c r="E72" s="11" t="s">
        <v>244</v>
      </c>
      <c r="F72" s="13" t="s">
        <v>245</v>
      </c>
      <c r="G72" s="12" t="s">
        <v>246</v>
      </c>
    </row>
    <row r="73" spans="1:7" x14ac:dyDescent="0.25">
      <c r="A73" s="7" t="s">
        <v>247</v>
      </c>
      <c r="B73" s="9" t="s">
        <v>248</v>
      </c>
      <c r="C73" s="81" t="s">
        <v>482</v>
      </c>
      <c r="D73" s="82"/>
      <c r="E73" s="83"/>
      <c r="F73" s="13" t="s">
        <v>249</v>
      </c>
      <c r="G73" s="12" t="s">
        <v>250</v>
      </c>
    </row>
    <row r="74" spans="1:7" x14ac:dyDescent="0.25">
      <c r="A74" s="7" t="s">
        <v>251</v>
      </c>
      <c r="B74" s="9" t="s">
        <v>252</v>
      </c>
      <c r="C74" s="11" t="s">
        <v>451</v>
      </c>
      <c r="D74" s="11" t="s">
        <v>253</v>
      </c>
      <c r="E74" s="11" t="s">
        <v>254</v>
      </c>
      <c r="F74" s="13" t="s">
        <v>255</v>
      </c>
      <c r="G74" s="12" t="s">
        <v>256</v>
      </c>
    </row>
    <row r="75" spans="1:7" x14ac:dyDescent="0.25">
      <c r="A75" s="7" t="s">
        <v>257</v>
      </c>
      <c r="B75" s="9" t="s">
        <v>258</v>
      </c>
      <c r="C75" s="65" t="s">
        <v>482</v>
      </c>
      <c r="D75" s="66"/>
      <c r="E75" s="67"/>
      <c r="F75" s="13" t="s">
        <v>259</v>
      </c>
      <c r="G75" s="12" t="s">
        <v>260</v>
      </c>
    </row>
    <row r="76" spans="1:7" ht="32.25" customHeight="1" x14ac:dyDescent="0.25">
      <c r="A76" s="7" t="s">
        <v>261</v>
      </c>
      <c r="B76" s="9" t="s">
        <v>262</v>
      </c>
      <c r="C76" s="11" t="s">
        <v>477</v>
      </c>
      <c r="D76" s="11" t="s">
        <v>79</v>
      </c>
      <c r="E76" s="11" t="s">
        <v>478</v>
      </c>
      <c r="F76" s="46" t="s">
        <v>263</v>
      </c>
      <c r="G76" s="12" t="s">
        <v>264</v>
      </c>
    </row>
    <row r="77" spans="1:7" x14ac:dyDescent="0.25">
      <c r="A77" s="7" t="s">
        <v>265</v>
      </c>
      <c r="B77" s="9" t="s">
        <v>266</v>
      </c>
      <c r="C77" s="10">
        <v>45296</v>
      </c>
      <c r="D77" s="34">
        <v>0.625</v>
      </c>
      <c r="E77" s="11" t="s">
        <v>267</v>
      </c>
      <c r="F77" s="13" t="s">
        <v>268</v>
      </c>
      <c r="G77" s="12" t="s">
        <v>269</v>
      </c>
    </row>
    <row r="78" spans="1:7" ht="86.25" customHeight="1" x14ac:dyDescent="0.25">
      <c r="A78" s="18" t="s">
        <v>270</v>
      </c>
      <c r="B78" s="19" t="s">
        <v>271</v>
      </c>
      <c r="C78" s="79" t="s">
        <v>462</v>
      </c>
      <c r="D78" s="53">
        <v>0.58333333333333337</v>
      </c>
      <c r="E78" s="56" t="s">
        <v>505</v>
      </c>
      <c r="F78" s="68" t="s">
        <v>272</v>
      </c>
      <c r="G78" s="71" t="s">
        <v>273</v>
      </c>
    </row>
    <row r="79" spans="1:7" ht="96.75" customHeight="1" x14ac:dyDescent="0.25">
      <c r="A79" s="18" t="s">
        <v>274</v>
      </c>
      <c r="B79" s="19" t="s">
        <v>275</v>
      </c>
      <c r="C79" s="80"/>
      <c r="D79" s="55"/>
      <c r="E79" s="58"/>
      <c r="F79" s="70"/>
      <c r="G79" s="72"/>
    </row>
    <row r="80" spans="1:7" ht="94.5" customHeight="1" x14ac:dyDescent="0.25">
      <c r="A80" s="7" t="s">
        <v>276</v>
      </c>
      <c r="B80" s="6" t="s">
        <v>277</v>
      </c>
      <c r="C80" s="10" t="s">
        <v>576</v>
      </c>
      <c r="D80" s="34" t="s">
        <v>577</v>
      </c>
      <c r="E80" s="11" t="s">
        <v>578</v>
      </c>
      <c r="F80" s="13" t="s">
        <v>278</v>
      </c>
      <c r="G80" s="12" t="s">
        <v>279</v>
      </c>
    </row>
    <row r="81" spans="1:45" ht="104.25" customHeight="1" x14ac:dyDescent="0.25">
      <c r="A81" s="7" t="s">
        <v>280</v>
      </c>
      <c r="B81" s="9" t="s">
        <v>281</v>
      </c>
      <c r="C81" s="10" t="s">
        <v>572</v>
      </c>
      <c r="D81" s="34" t="s">
        <v>573</v>
      </c>
      <c r="E81" s="11" t="s">
        <v>282</v>
      </c>
      <c r="F81" s="13" t="s">
        <v>283</v>
      </c>
      <c r="G81" s="12" t="s">
        <v>284</v>
      </c>
    </row>
    <row r="82" spans="1:45" s="33" customFormat="1" ht="16.5" customHeight="1" x14ac:dyDescent="0.25">
      <c r="A82" s="36" t="s">
        <v>473</v>
      </c>
      <c r="B82" s="9" t="s">
        <v>452</v>
      </c>
      <c r="C82" s="10">
        <v>45541</v>
      </c>
      <c r="D82" s="34">
        <v>0.41666666666666669</v>
      </c>
      <c r="E82" s="11" t="s">
        <v>519</v>
      </c>
      <c r="F82" s="13" t="s">
        <v>453</v>
      </c>
      <c r="G82" s="28" t="s">
        <v>454</v>
      </c>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row>
    <row r="83" spans="1:45" ht="60" x14ac:dyDescent="0.25">
      <c r="A83" s="7" t="s">
        <v>285</v>
      </c>
      <c r="B83" s="9" t="s">
        <v>286</v>
      </c>
      <c r="C83" s="10" t="s">
        <v>593</v>
      </c>
      <c r="D83" s="35">
        <v>0.54166666666666663</v>
      </c>
      <c r="E83" s="11" t="s">
        <v>487</v>
      </c>
      <c r="F83" s="46" t="s">
        <v>287</v>
      </c>
      <c r="G83" s="25" t="s">
        <v>288</v>
      </c>
    </row>
    <row r="84" spans="1:45" x14ac:dyDescent="0.25">
      <c r="A84" s="7" t="s">
        <v>289</v>
      </c>
      <c r="B84" s="9" t="s">
        <v>290</v>
      </c>
      <c r="C84" s="50" t="s">
        <v>512</v>
      </c>
      <c r="D84" s="74" t="s">
        <v>513</v>
      </c>
      <c r="E84" s="56" t="s">
        <v>514</v>
      </c>
      <c r="F84" s="68" t="s">
        <v>515</v>
      </c>
      <c r="G84" s="71" t="s">
        <v>291</v>
      </c>
    </row>
    <row r="85" spans="1:45" x14ac:dyDescent="0.25">
      <c r="A85" s="7" t="s">
        <v>292</v>
      </c>
      <c r="B85" s="9" t="s">
        <v>293</v>
      </c>
      <c r="C85" s="51"/>
      <c r="D85" s="54"/>
      <c r="E85" s="57"/>
      <c r="F85" s="69"/>
      <c r="G85" s="75"/>
    </row>
    <row r="86" spans="1:45" x14ac:dyDescent="0.25">
      <c r="A86" s="7" t="s">
        <v>294</v>
      </c>
      <c r="B86" s="9" t="s">
        <v>295</v>
      </c>
      <c r="C86" s="51"/>
      <c r="D86" s="54"/>
      <c r="E86" s="57"/>
      <c r="F86" s="69"/>
      <c r="G86" s="75"/>
    </row>
    <row r="87" spans="1:45" x14ac:dyDescent="0.25">
      <c r="A87" s="7" t="s">
        <v>296</v>
      </c>
      <c r="B87" s="9" t="s">
        <v>297</v>
      </c>
      <c r="C87" s="52"/>
      <c r="D87" s="55"/>
      <c r="E87" s="58"/>
      <c r="F87" s="70"/>
      <c r="G87" s="72"/>
    </row>
    <row r="88" spans="1:45" s="17" customFormat="1" ht="23.25" customHeight="1" x14ac:dyDescent="0.25">
      <c r="A88" s="7" t="s">
        <v>298</v>
      </c>
      <c r="B88" s="9" t="s">
        <v>299</v>
      </c>
      <c r="C88" s="50" t="s">
        <v>591</v>
      </c>
      <c r="D88" s="53">
        <v>0.41666666666666669</v>
      </c>
      <c r="E88" s="56" t="s">
        <v>520</v>
      </c>
      <c r="F88" s="68" t="s">
        <v>300</v>
      </c>
      <c r="G88" s="71" t="s">
        <v>590</v>
      </c>
    </row>
    <row r="89" spans="1:45" s="17" customFormat="1" ht="53.25" customHeight="1" x14ac:dyDescent="0.25">
      <c r="A89" s="7" t="s">
        <v>301</v>
      </c>
      <c r="B89" s="9" t="s">
        <v>302</v>
      </c>
      <c r="C89" s="52"/>
      <c r="D89" s="55"/>
      <c r="E89" s="58"/>
      <c r="F89" s="70"/>
      <c r="G89" s="72"/>
    </row>
    <row r="90" spans="1:45" ht="105" x14ac:dyDescent="0.25">
      <c r="A90" s="7" t="s">
        <v>303</v>
      </c>
      <c r="B90" s="9" t="s">
        <v>304</v>
      </c>
      <c r="C90" s="10" t="s">
        <v>459</v>
      </c>
      <c r="D90" s="34">
        <v>0.70833333333333337</v>
      </c>
      <c r="E90" s="11" t="s">
        <v>305</v>
      </c>
      <c r="F90" s="13" t="s">
        <v>306</v>
      </c>
      <c r="G90" s="12" t="s">
        <v>307</v>
      </c>
    </row>
    <row r="91" spans="1:45" ht="29.25" customHeight="1" x14ac:dyDescent="0.25">
      <c r="A91" s="7" t="s">
        <v>308</v>
      </c>
      <c r="B91" s="9" t="s">
        <v>309</v>
      </c>
      <c r="C91" s="10" t="s">
        <v>537</v>
      </c>
      <c r="D91" s="29"/>
      <c r="E91" s="11"/>
      <c r="F91" s="13" t="s">
        <v>310</v>
      </c>
      <c r="G91" s="12" t="s">
        <v>311</v>
      </c>
    </row>
    <row r="92" spans="1:45" ht="70.5" customHeight="1" x14ac:dyDescent="0.25">
      <c r="A92" s="7" t="s">
        <v>312</v>
      </c>
      <c r="B92" s="9" t="s">
        <v>313</v>
      </c>
      <c r="C92" s="10" t="s">
        <v>568</v>
      </c>
      <c r="D92" s="35">
        <v>0.66666666666666663</v>
      </c>
      <c r="E92" s="11" t="s">
        <v>569</v>
      </c>
      <c r="F92" s="13" t="s">
        <v>314</v>
      </c>
      <c r="G92" s="12" t="s">
        <v>315</v>
      </c>
    </row>
    <row r="93" spans="1:45" ht="60" x14ac:dyDescent="0.25">
      <c r="A93" s="7" t="s">
        <v>316</v>
      </c>
      <c r="B93" s="9" t="s">
        <v>317</v>
      </c>
      <c r="C93" s="10" t="s">
        <v>566</v>
      </c>
      <c r="D93" s="29"/>
      <c r="E93" s="11"/>
      <c r="F93" s="13" t="s">
        <v>318</v>
      </c>
      <c r="G93" s="12" t="s">
        <v>319</v>
      </c>
    </row>
    <row r="94" spans="1:45" ht="75" x14ac:dyDescent="0.25">
      <c r="A94" s="7" t="s">
        <v>320</v>
      </c>
      <c r="B94" s="9" t="s">
        <v>321</v>
      </c>
      <c r="C94" s="10" t="s">
        <v>597</v>
      </c>
      <c r="D94" s="35">
        <v>0.72916666666666663</v>
      </c>
      <c r="E94" s="11" t="s">
        <v>458</v>
      </c>
      <c r="F94" s="13" t="s">
        <v>322</v>
      </c>
      <c r="G94" s="12" t="s">
        <v>323</v>
      </c>
    </row>
    <row r="95" spans="1:45" ht="45" x14ac:dyDescent="0.25">
      <c r="A95" s="7" t="s">
        <v>324</v>
      </c>
      <c r="B95" s="9" t="s">
        <v>325</v>
      </c>
      <c r="C95" s="10" t="s">
        <v>326</v>
      </c>
      <c r="D95" s="35">
        <v>0.625</v>
      </c>
      <c r="E95" s="11" t="s">
        <v>456</v>
      </c>
      <c r="F95" s="47" t="s">
        <v>327</v>
      </c>
      <c r="G95" s="16" t="s">
        <v>328</v>
      </c>
    </row>
    <row r="96" spans="1:45" ht="60" x14ac:dyDescent="0.25">
      <c r="A96" s="7" t="s">
        <v>329</v>
      </c>
      <c r="B96" s="9" t="s">
        <v>544</v>
      </c>
      <c r="C96" s="10" t="s">
        <v>536</v>
      </c>
      <c r="D96" s="35"/>
      <c r="E96" s="11"/>
      <c r="F96" s="47" t="s">
        <v>330</v>
      </c>
      <c r="G96" s="26" t="s">
        <v>331</v>
      </c>
    </row>
    <row r="97" spans="1:7" s="27" customFormat="1" ht="31.5" customHeight="1" x14ac:dyDescent="0.25">
      <c r="A97" s="7" t="s">
        <v>332</v>
      </c>
      <c r="B97" s="9" t="s">
        <v>333</v>
      </c>
      <c r="C97" s="11" t="s">
        <v>560</v>
      </c>
      <c r="D97" s="11" t="s">
        <v>561</v>
      </c>
      <c r="E97" s="39" t="s">
        <v>562</v>
      </c>
      <c r="F97" s="13" t="s">
        <v>334</v>
      </c>
      <c r="G97" s="12" t="s">
        <v>335</v>
      </c>
    </row>
    <row r="98" spans="1:7" ht="60" x14ac:dyDescent="0.25">
      <c r="A98" s="7" t="s">
        <v>336</v>
      </c>
      <c r="B98" s="9" t="s">
        <v>337</v>
      </c>
      <c r="C98" s="10" t="s">
        <v>517</v>
      </c>
      <c r="D98" s="35">
        <v>0.625</v>
      </c>
      <c r="E98" s="11" t="s">
        <v>338</v>
      </c>
      <c r="F98" s="13" t="s">
        <v>339</v>
      </c>
      <c r="G98" s="12" t="s">
        <v>340</v>
      </c>
    </row>
    <row r="99" spans="1:7" ht="120" x14ac:dyDescent="0.25">
      <c r="A99" s="7" t="s">
        <v>341</v>
      </c>
      <c r="B99" s="9" t="s">
        <v>342</v>
      </c>
      <c r="C99" s="10" t="s">
        <v>582</v>
      </c>
      <c r="D99" s="35">
        <v>0.625</v>
      </c>
      <c r="E99" s="11" t="s">
        <v>343</v>
      </c>
      <c r="F99" s="13" t="s">
        <v>344</v>
      </c>
      <c r="G99" s="12" t="s">
        <v>345</v>
      </c>
    </row>
    <row r="100" spans="1:7" ht="30" x14ac:dyDescent="0.25">
      <c r="A100" s="7" t="s">
        <v>346</v>
      </c>
      <c r="B100" s="9" t="s">
        <v>347</v>
      </c>
      <c r="C100" s="10" t="s">
        <v>530</v>
      </c>
      <c r="D100" s="34">
        <v>0.66666666666666663</v>
      </c>
      <c r="E100" s="11" t="s">
        <v>348</v>
      </c>
      <c r="F100" s="13" t="s">
        <v>349</v>
      </c>
      <c r="G100" s="16" t="s">
        <v>350</v>
      </c>
    </row>
    <row r="101" spans="1:7" ht="30.75" customHeight="1" x14ac:dyDescent="0.25">
      <c r="A101" s="7" t="s">
        <v>351</v>
      </c>
      <c r="B101" s="9" t="s">
        <v>352</v>
      </c>
      <c r="C101" s="50" t="s">
        <v>541</v>
      </c>
      <c r="D101" s="74" t="s">
        <v>542</v>
      </c>
      <c r="E101" s="56" t="s">
        <v>543</v>
      </c>
      <c r="F101" s="68" t="s">
        <v>353</v>
      </c>
      <c r="G101" s="71" t="s">
        <v>354</v>
      </c>
    </row>
    <row r="102" spans="1:7" ht="45" customHeight="1" x14ac:dyDescent="0.25">
      <c r="A102" s="7" t="s">
        <v>355</v>
      </c>
      <c r="B102" s="9" t="s">
        <v>356</v>
      </c>
      <c r="C102" s="73"/>
      <c r="D102" s="55"/>
      <c r="E102" s="58"/>
      <c r="F102" s="70"/>
      <c r="G102" s="72"/>
    </row>
    <row r="103" spans="1:7" ht="63" customHeight="1" x14ac:dyDescent="0.25">
      <c r="A103" s="7" t="s">
        <v>357</v>
      </c>
      <c r="B103" s="9" t="s">
        <v>358</v>
      </c>
      <c r="C103" s="10" t="s">
        <v>509</v>
      </c>
      <c r="D103" s="34">
        <v>0.54166666666666663</v>
      </c>
      <c r="E103" s="20" t="s">
        <v>510</v>
      </c>
      <c r="F103" s="48" t="s">
        <v>555</v>
      </c>
      <c r="G103" s="40" t="s">
        <v>556</v>
      </c>
    </row>
    <row r="104" spans="1:7" ht="150" x14ac:dyDescent="0.25">
      <c r="A104" s="7" t="s">
        <v>359</v>
      </c>
      <c r="B104" s="9" t="s">
        <v>360</v>
      </c>
      <c r="C104" s="10" t="s">
        <v>471</v>
      </c>
      <c r="D104" s="35">
        <v>0.5</v>
      </c>
      <c r="E104" s="11" t="s">
        <v>472</v>
      </c>
      <c r="F104" s="13" t="s">
        <v>361</v>
      </c>
      <c r="G104" s="25" t="s">
        <v>362</v>
      </c>
    </row>
    <row r="105" spans="1:7" ht="75.75" customHeight="1" x14ac:dyDescent="0.25">
      <c r="A105" s="7" t="s">
        <v>363</v>
      </c>
      <c r="B105" s="9" t="s">
        <v>364</v>
      </c>
      <c r="C105" s="10" t="s">
        <v>579</v>
      </c>
      <c r="D105" s="34" t="s">
        <v>580</v>
      </c>
      <c r="E105" s="11" t="s">
        <v>581</v>
      </c>
      <c r="F105" s="13" t="s">
        <v>365</v>
      </c>
      <c r="G105" s="12" t="s">
        <v>366</v>
      </c>
    </row>
    <row r="106" spans="1:7" ht="20.25" customHeight="1" x14ac:dyDescent="0.25">
      <c r="A106" s="7" t="s">
        <v>367</v>
      </c>
      <c r="B106" s="9" t="s">
        <v>368</v>
      </c>
      <c r="C106" s="50" t="s">
        <v>554</v>
      </c>
      <c r="D106" s="53">
        <v>0.58333333333333337</v>
      </c>
      <c r="E106" s="56" t="s">
        <v>369</v>
      </c>
      <c r="F106" s="59" t="s">
        <v>370</v>
      </c>
      <c r="G106" s="62" t="s">
        <v>371</v>
      </c>
    </row>
    <row r="107" spans="1:7" ht="20.25" customHeight="1" x14ac:dyDescent="0.25">
      <c r="A107" s="7" t="s">
        <v>372</v>
      </c>
      <c r="B107" s="9" t="s">
        <v>373</v>
      </c>
      <c r="C107" s="51"/>
      <c r="D107" s="54"/>
      <c r="E107" s="57"/>
      <c r="F107" s="60"/>
      <c r="G107" s="63"/>
    </row>
    <row r="108" spans="1:7" ht="20.25" customHeight="1" x14ac:dyDescent="0.25">
      <c r="A108" s="7" t="s">
        <v>374</v>
      </c>
      <c r="B108" s="9" t="s">
        <v>375</v>
      </c>
      <c r="C108" s="51"/>
      <c r="D108" s="54"/>
      <c r="E108" s="57"/>
      <c r="F108" s="60"/>
      <c r="G108" s="63"/>
    </row>
    <row r="109" spans="1:7" ht="17.25" customHeight="1" x14ac:dyDescent="0.25">
      <c r="A109" s="7" t="s">
        <v>376</v>
      </c>
      <c r="B109" s="9" t="s">
        <v>377</v>
      </c>
      <c r="C109" s="52"/>
      <c r="D109" s="55"/>
      <c r="E109" s="58"/>
      <c r="F109" s="61"/>
      <c r="G109" s="64"/>
    </row>
    <row r="110" spans="1:7" ht="66" customHeight="1" x14ac:dyDescent="0.25">
      <c r="A110" s="7" t="s">
        <v>378</v>
      </c>
      <c r="B110" s="9" t="s">
        <v>379</v>
      </c>
      <c r="C110" s="10" t="s">
        <v>533</v>
      </c>
      <c r="D110" s="34" t="s">
        <v>532</v>
      </c>
      <c r="E110" s="11" t="s">
        <v>534</v>
      </c>
      <c r="F110" s="13" t="s">
        <v>380</v>
      </c>
      <c r="G110" s="12" t="s">
        <v>381</v>
      </c>
    </row>
    <row r="111" spans="1:7" ht="17.25" customHeight="1" x14ac:dyDescent="0.25">
      <c r="A111" s="7" t="s">
        <v>382</v>
      </c>
      <c r="B111" s="9" t="s">
        <v>383</v>
      </c>
      <c r="C111" s="65" t="s">
        <v>584</v>
      </c>
      <c r="D111" s="66"/>
      <c r="E111" s="67"/>
      <c r="F111" s="13" t="s">
        <v>384</v>
      </c>
      <c r="G111" s="12" t="s">
        <v>385</v>
      </c>
    </row>
    <row r="112" spans="1:7" ht="28.5" customHeight="1" x14ac:dyDescent="0.25">
      <c r="A112" s="7" t="s">
        <v>386</v>
      </c>
      <c r="B112" s="9" t="s">
        <v>387</v>
      </c>
      <c r="C112" s="11" t="s">
        <v>476</v>
      </c>
      <c r="D112" s="11" t="s">
        <v>388</v>
      </c>
      <c r="E112" s="11" t="s">
        <v>389</v>
      </c>
      <c r="F112" s="13" t="s">
        <v>390</v>
      </c>
      <c r="G112" s="12" t="s">
        <v>391</v>
      </c>
    </row>
    <row r="113" spans="1:7" ht="90" x14ac:dyDescent="0.25">
      <c r="A113" s="7" t="s">
        <v>392</v>
      </c>
      <c r="B113" s="9" t="s">
        <v>393</v>
      </c>
      <c r="C113" s="11" t="s">
        <v>574</v>
      </c>
      <c r="D113" s="11" t="s">
        <v>470</v>
      </c>
      <c r="E113" s="11" t="s">
        <v>506</v>
      </c>
      <c r="F113" s="13" t="s">
        <v>394</v>
      </c>
      <c r="G113" s="12" t="s">
        <v>395</v>
      </c>
    </row>
    <row r="114" spans="1:7" ht="48" customHeight="1" x14ac:dyDescent="0.25">
      <c r="A114" s="7" t="s">
        <v>396</v>
      </c>
      <c r="B114" s="9" t="s">
        <v>540</v>
      </c>
      <c r="C114" s="10" t="s">
        <v>549</v>
      </c>
      <c r="D114" s="34">
        <v>0.625</v>
      </c>
      <c r="E114" s="11" t="s">
        <v>531</v>
      </c>
      <c r="F114" s="46" t="s">
        <v>397</v>
      </c>
      <c r="G114" s="12" t="s">
        <v>398</v>
      </c>
    </row>
    <row r="115" spans="1:7" ht="64.5" customHeight="1" x14ac:dyDescent="0.25">
      <c r="A115" s="7" t="s">
        <v>399</v>
      </c>
      <c r="B115" s="9" t="s">
        <v>400</v>
      </c>
      <c r="C115" s="10" t="s">
        <v>592</v>
      </c>
      <c r="D115" s="34" t="s">
        <v>567</v>
      </c>
      <c r="E115" s="41" t="s">
        <v>551</v>
      </c>
      <c r="F115" s="13" t="s">
        <v>401</v>
      </c>
      <c r="G115" s="12" t="s">
        <v>402</v>
      </c>
    </row>
    <row r="116" spans="1:7" ht="120" x14ac:dyDescent="0.25">
      <c r="A116" s="7" t="s">
        <v>403</v>
      </c>
      <c r="B116" s="9" t="s">
        <v>404</v>
      </c>
      <c r="C116" s="10" t="s">
        <v>539</v>
      </c>
      <c r="D116" s="30"/>
      <c r="E116" s="11" t="s">
        <v>538</v>
      </c>
      <c r="F116" s="13" t="s">
        <v>405</v>
      </c>
      <c r="G116" s="12" t="s">
        <v>406</v>
      </c>
    </row>
    <row r="117" spans="1:7" ht="180" x14ac:dyDescent="0.25">
      <c r="A117" s="7" t="s">
        <v>407</v>
      </c>
      <c r="B117" s="9" t="s">
        <v>408</v>
      </c>
      <c r="C117" s="10" t="s">
        <v>464</v>
      </c>
      <c r="D117" s="35">
        <v>0.5</v>
      </c>
      <c r="E117" s="11" t="s">
        <v>409</v>
      </c>
      <c r="F117" s="13" t="s">
        <v>410</v>
      </c>
      <c r="G117" s="12" t="s">
        <v>411</v>
      </c>
    </row>
    <row r="118" spans="1:7" ht="30.75" customHeight="1" x14ac:dyDescent="0.25">
      <c r="A118" s="7" t="s">
        <v>412</v>
      </c>
      <c r="B118" s="9" t="s">
        <v>413</v>
      </c>
      <c r="C118" s="10" t="s">
        <v>548</v>
      </c>
      <c r="D118" s="35">
        <v>0.625</v>
      </c>
      <c r="E118" s="11" t="s">
        <v>529</v>
      </c>
      <c r="F118" s="46" t="s">
        <v>414</v>
      </c>
      <c r="G118" s="12" t="s">
        <v>415</v>
      </c>
    </row>
    <row r="119" spans="1:7" ht="29.25" customHeight="1" x14ac:dyDescent="0.25">
      <c r="A119" s="7" t="s">
        <v>416</v>
      </c>
      <c r="B119" s="9" t="s">
        <v>417</v>
      </c>
      <c r="C119" s="10" t="s">
        <v>516</v>
      </c>
      <c r="D119" s="35">
        <v>0.41666666666666669</v>
      </c>
      <c r="E119" s="11" t="s">
        <v>418</v>
      </c>
      <c r="F119" s="13" t="s">
        <v>419</v>
      </c>
      <c r="G119" s="12" t="s">
        <v>420</v>
      </c>
    </row>
    <row r="120" spans="1:7" ht="30" x14ac:dyDescent="0.25">
      <c r="A120" s="7" t="s">
        <v>421</v>
      </c>
      <c r="B120" s="9" t="s">
        <v>422</v>
      </c>
      <c r="C120" s="10">
        <v>45366</v>
      </c>
      <c r="D120" s="35">
        <v>0.58333333333333337</v>
      </c>
      <c r="E120" s="11" t="s">
        <v>507</v>
      </c>
      <c r="F120" s="46" t="s">
        <v>423</v>
      </c>
      <c r="G120" s="12" t="s">
        <v>424</v>
      </c>
    </row>
    <row r="121" spans="1:7" ht="91.5" customHeight="1" x14ac:dyDescent="0.25">
      <c r="A121" s="7" t="s">
        <v>425</v>
      </c>
      <c r="B121" s="9" t="s">
        <v>426</v>
      </c>
      <c r="C121" s="10" t="s">
        <v>474</v>
      </c>
      <c r="D121" s="34" t="s">
        <v>475</v>
      </c>
      <c r="E121" s="11" t="s">
        <v>508</v>
      </c>
      <c r="F121" s="13" t="s">
        <v>427</v>
      </c>
      <c r="G121" s="12" t="s">
        <v>428</v>
      </c>
    </row>
    <row r="122" spans="1:7" ht="182.25" customHeight="1" x14ac:dyDescent="0.25">
      <c r="A122" s="7" t="s">
        <v>429</v>
      </c>
      <c r="B122" s="9" t="s">
        <v>430</v>
      </c>
      <c r="C122" s="10" t="s">
        <v>545</v>
      </c>
      <c r="D122" s="34" t="s">
        <v>546</v>
      </c>
      <c r="E122" s="11" t="s">
        <v>547</v>
      </c>
      <c r="F122" s="13" t="s">
        <v>431</v>
      </c>
      <c r="G122" s="12" t="s">
        <v>432</v>
      </c>
    </row>
    <row r="123" spans="1:7" ht="69" customHeight="1" x14ac:dyDescent="0.25">
      <c r="A123" s="7" t="s">
        <v>433</v>
      </c>
      <c r="B123" s="9" t="s">
        <v>434</v>
      </c>
      <c r="C123" s="10" t="s">
        <v>525</v>
      </c>
      <c r="D123" s="35">
        <v>0.54166666666666663</v>
      </c>
      <c r="E123" s="11" t="s">
        <v>435</v>
      </c>
      <c r="F123" s="13" t="s">
        <v>436</v>
      </c>
      <c r="G123" s="12" t="s">
        <v>437</v>
      </c>
    </row>
    <row r="124" spans="1:7" ht="36.75" customHeight="1" x14ac:dyDescent="0.25">
      <c r="A124" s="7" t="s">
        <v>438</v>
      </c>
      <c r="B124" s="9" t="s">
        <v>439</v>
      </c>
      <c r="C124" s="50" t="s">
        <v>463</v>
      </c>
      <c r="D124" s="53">
        <v>0.375</v>
      </c>
      <c r="E124" s="56" t="s">
        <v>440</v>
      </c>
      <c r="F124" s="68" t="s">
        <v>441</v>
      </c>
      <c r="G124" s="49" t="s">
        <v>442</v>
      </c>
    </row>
    <row r="125" spans="1:7" ht="35.25" customHeight="1" x14ac:dyDescent="0.25">
      <c r="A125" s="7" t="s">
        <v>443</v>
      </c>
      <c r="B125" s="9" t="s">
        <v>444</v>
      </c>
      <c r="C125" s="51"/>
      <c r="D125" s="54"/>
      <c r="E125" s="57"/>
      <c r="F125" s="69"/>
      <c r="G125" s="49"/>
    </row>
    <row r="126" spans="1:7" ht="33" customHeight="1" x14ac:dyDescent="0.25">
      <c r="A126" s="7" t="s">
        <v>445</v>
      </c>
      <c r="B126" s="9" t="s">
        <v>446</v>
      </c>
      <c r="C126" s="51"/>
      <c r="D126" s="54"/>
      <c r="E126" s="57"/>
      <c r="F126" s="69"/>
      <c r="G126" s="49"/>
    </row>
    <row r="127" spans="1:7" ht="36.75" customHeight="1" x14ac:dyDescent="0.25">
      <c r="A127" s="7" t="s">
        <v>447</v>
      </c>
      <c r="B127" s="9" t="s">
        <v>448</v>
      </c>
      <c r="C127" s="51"/>
      <c r="D127" s="54"/>
      <c r="E127" s="57"/>
      <c r="F127" s="69"/>
      <c r="G127" s="49"/>
    </row>
    <row r="128" spans="1:7" ht="39.75" customHeight="1" x14ac:dyDescent="0.25">
      <c r="A128" s="7" t="s">
        <v>449</v>
      </c>
      <c r="B128" s="9" t="s">
        <v>450</v>
      </c>
      <c r="C128" s="52"/>
      <c r="D128" s="55"/>
      <c r="E128" s="58"/>
      <c r="F128" s="70"/>
      <c r="G128" s="49"/>
    </row>
  </sheetData>
  <mergeCells count="71">
    <mergeCell ref="C26:E26"/>
    <mergeCell ref="G16:G19"/>
    <mergeCell ref="A1:A2"/>
    <mergeCell ref="B1:B2"/>
    <mergeCell ref="C1:E1"/>
    <mergeCell ref="F1:G1"/>
    <mergeCell ref="C3:C9"/>
    <mergeCell ref="D3:D9"/>
    <mergeCell ref="E3:E9"/>
    <mergeCell ref="F3:F9"/>
    <mergeCell ref="G3:G9"/>
    <mergeCell ref="C16:C19"/>
    <mergeCell ref="D16:D19"/>
    <mergeCell ref="E16:E19"/>
    <mergeCell ref="F16:F19"/>
    <mergeCell ref="C24:E24"/>
    <mergeCell ref="C28:E28"/>
    <mergeCell ref="C37:C39"/>
    <mergeCell ref="D37:D39"/>
    <mergeCell ref="E37:E39"/>
    <mergeCell ref="G37:G39"/>
    <mergeCell ref="F37:F39"/>
    <mergeCell ref="C40:C41"/>
    <mergeCell ref="D40:D41"/>
    <mergeCell ref="E40:E41"/>
    <mergeCell ref="F40:F41"/>
    <mergeCell ref="G40:G41"/>
    <mergeCell ref="C56:C67"/>
    <mergeCell ref="D56:D67"/>
    <mergeCell ref="E56:E67"/>
    <mergeCell ref="F56:F67"/>
    <mergeCell ref="G56:G67"/>
    <mergeCell ref="C45:C47"/>
    <mergeCell ref="D45:D47"/>
    <mergeCell ref="E45:E47"/>
    <mergeCell ref="F45:F47"/>
    <mergeCell ref="G45:G47"/>
    <mergeCell ref="C68:E68"/>
    <mergeCell ref="C78:C79"/>
    <mergeCell ref="D78:D79"/>
    <mergeCell ref="E78:E79"/>
    <mergeCell ref="C75:E75"/>
    <mergeCell ref="C73:E73"/>
    <mergeCell ref="F78:F79"/>
    <mergeCell ref="G78:G79"/>
    <mergeCell ref="C84:C87"/>
    <mergeCell ref="D84:D87"/>
    <mergeCell ref="E84:E87"/>
    <mergeCell ref="F84:F87"/>
    <mergeCell ref="G84:G87"/>
    <mergeCell ref="F101:F102"/>
    <mergeCell ref="G101:G102"/>
    <mergeCell ref="C88:C89"/>
    <mergeCell ref="D88:D89"/>
    <mergeCell ref="E88:E89"/>
    <mergeCell ref="F88:F89"/>
    <mergeCell ref="G88:G89"/>
    <mergeCell ref="C101:C102"/>
    <mergeCell ref="D101:D102"/>
    <mergeCell ref="E101:E102"/>
    <mergeCell ref="G124:G128"/>
    <mergeCell ref="C106:C109"/>
    <mergeCell ref="D106:D109"/>
    <mergeCell ref="E106:E109"/>
    <mergeCell ref="F106:F109"/>
    <mergeCell ref="G106:G109"/>
    <mergeCell ref="C111:E111"/>
    <mergeCell ref="C124:C128"/>
    <mergeCell ref="D124:D128"/>
    <mergeCell ref="E124:E128"/>
    <mergeCell ref="F124:F128"/>
  </mergeCells>
  <conditionalFormatting sqref="D3 D50 D40 D104:D106 D98:D101 D80:D81 D77:D78 D114:D124 D88 D20:D22 D52:D56 D15:D16 D27 D110 D42:D45 D70:D72 D10:D13 D25 D48 D90:D96 D29 D31:D37 D83:D84">
    <cfRule type="timePeriod" dxfId="1" priority="2" timePeriod="lastMonth">
      <formula>AND(MONTH(D3)=MONTH(EDATE(TODAY(),0-1)),YEAR(D3)=YEAR(EDATE(TODAY(),0-1)))</formula>
    </cfRule>
  </conditionalFormatting>
  <conditionalFormatting sqref="D82">
    <cfRule type="timePeriod" dxfId="0" priority="1" timePeriod="lastMonth">
      <formula>AND(MONTH(D82)=MONTH(EDATE(TODAY(),0-1)),YEAR(D82)=YEAR(EDATE(TODAY(),0-1)))</formula>
    </cfRule>
  </conditionalFormatting>
  <hyperlinks>
    <hyperlink ref="G118" r:id="rId1" xr:uid="{037F134C-0663-495C-A18D-35856FA278B5}"/>
    <hyperlink ref="G124" r:id="rId2" xr:uid="{5224B767-AD09-4C09-9EFC-A141103D0C92}"/>
    <hyperlink ref="G123" r:id="rId3" xr:uid="{D316B45C-A576-4486-A316-5B779DAC87F9}"/>
    <hyperlink ref="G121" r:id="rId4" xr:uid="{39E5436B-551D-4B79-92BF-B8246B14C44C}"/>
    <hyperlink ref="G120" r:id="rId5" xr:uid="{B3E4EBC4-F802-4514-8298-2D62E57B8673}"/>
    <hyperlink ref="G119" r:id="rId6" xr:uid="{AAA7496F-8605-4F0C-BABD-9938A7B351F6}"/>
    <hyperlink ref="G116" r:id="rId7" xr:uid="{221FF1F0-4952-4E38-84E8-3769810A04C1}"/>
    <hyperlink ref="G115" r:id="rId8" xr:uid="{A3C8B1B8-6A49-43E4-AACC-77A1C1ABA493}"/>
    <hyperlink ref="G113" r:id="rId9" xr:uid="{334ED60B-37CF-4A9F-9A2F-A17723270971}"/>
    <hyperlink ref="G112" r:id="rId10" xr:uid="{1EAA6814-512E-4117-B271-9DAAAA2E6985}"/>
    <hyperlink ref="G111" r:id="rId11" xr:uid="{C5237E46-D761-498F-BF19-E60E03BD8900}"/>
    <hyperlink ref="G105" r:id="rId12" xr:uid="{580BE431-93E4-4704-9F50-8A6D4694266C}"/>
    <hyperlink ref="G101" r:id="rId13" xr:uid="{5391380E-2BC9-42DB-863A-0BE6D8470328}"/>
    <hyperlink ref="G97" r:id="rId14" xr:uid="{ECA164EF-1A2A-4DF0-8115-295C526224FF}"/>
    <hyperlink ref="G93" r:id="rId15" xr:uid="{9E3925D9-4540-4684-962F-D99FFDE52F7E}"/>
    <hyperlink ref="G91" r:id="rId16" xr:uid="{2EDA9F1A-677A-4706-8E9F-8E9B1769276F}"/>
    <hyperlink ref="G92" r:id="rId17" xr:uid="{DA17EE87-43FB-4D9A-B57B-F5F61A263BBB}"/>
    <hyperlink ref="G90" r:id="rId18" xr:uid="{5873E61D-B3A8-4112-87A9-05202D5C8592}"/>
    <hyperlink ref="G84" r:id="rId19" xr:uid="{9541BD1E-379D-40D3-9CAF-FD801EE511E0}"/>
    <hyperlink ref="G80" r:id="rId20" xr:uid="{E6B76B1E-BD97-4B7C-9D11-4E51339991DB}"/>
    <hyperlink ref="G78" r:id="rId21" xr:uid="{87E8D48D-3E74-49B7-A525-A1974E64FC8A}"/>
    <hyperlink ref="G77" r:id="rId22" xr:uid="{7AC389EB-856A-418B-B603-A1B0D78C595D}"/>
    <hyperlink ref="G76" r:id="rId23" xr:uid="{4235B173-CD09-4724-9233-17D3C3C0407D}"/>
    <hyperlink ref="G103" r:id="rId24" xr:uid="{8C59D17B-5BC3-4E74-8C77-2F4200F67BB1}"/>
    <hyperlink ref="G73" r:id="rId25" xr:uid="{10F81019-1ECC-476F-BE69-1FA8ECCDBAE4}"/>
    <hyperlink ref="G71" r:id="rId26" xr:uid="{7A6FA03F-DB5B-4F8E-A634-C2CCA0DC928D}"/>
    <hyperlink ref="G70" r:id="rId27" xr:uid="{37E23F57-6455-432E-BE7F-ADC26B5C22E1}"/>
    <hyperlink ref="G69" r:id="rId28" xr:uid="{F5D1DF7D-9770-4EB9-89AF-6B8493618E2A}"/>
    <hyperlink ref="G55" r:id="rId29" xr:uid="{7E3AEF23-4A0F-444F-A5DA-7F137ECA04BF}"/>
    <hyperlink ref="G54" r:id="rId30" xr:uid="{9D09F44F-224C-4B3E-B6FC-F6F1F3956C1D}"/>
    <hyperlink ref="G53" r:id="rId31" xr:uid="{EB1688CB-2C0F-498D-91EC-D85EB152C2D2}"/>
    <hyperlink ref="G52" r:id="rId32" xr:uid="{F0AD14D1-EA91-408D-8EEB-D35A18AAC5DB}"/>
    <hyperlink ref="G49" r:id="rId33" xr:uid="{05C71003-8101-4377-89AC-4501846139EE}"/>
    <hyperlink ref="G48" r:id="rId34" xr:uid="{97090F15-BCD6-4997-BB68-CC9702D73D8B}"/>
    <hyperlink ref="G75" r:id="rId35" xr:uid="{75C6DDFE-7744-472A-9F95-2E7616816C7D}"/>
    <hyperlink ref="G45" r:id="rId36" xr:uid="{7EE8574F-A734-42C6-966E-1C56278D6EC1}"/>
    <hyperlink ref="G42" r:id="rId37" xr:uid="{FF7DCD16-37E6-48E0-8897-C6E7DB05280F}"/>
    <hyperlink ref="G44" r:id="rId38" xr:uid="{47CE5AF8-9F74-4A59-B1AB-85D927ECA325}"/>
    <hyperlink ref="G35" r:id="rId39" xr:uid="{14C573E4-EF5E-4609-AFE7-63C8B58456C3}"/>
    <hyperlink ref="G34" r:id="rId40" xr:uid="{2EEE6A97-A6B7-41BA-A351-70CEFD7E2B80}"/>
    <hyperlink ref="G33" r:id="rId41" xr:uid="{2D03CA6C-6F48-496F-A274-D82DC2D299DF}"/>
    <hyperlink ref="G32" r:id="rId42" xr:uid="{AC20728F-3DDF-4907-94C9-F702A2965AC0}"/>
    <hyperlink ref="G30" r:id="rId43" xr:uid="{35534B1D-1652-471E-8DB2-722A8C345614}"/>
    <hyperlink ref="G27" r:id="rId44" xr:uid="{85D815BA-B430-47D6-9291-A03E76CBEAB2}"/>
    <hyperlink ref="G29" r:id="rId45" xr:uid="{C5B73B22-A4E9-4055-A9BE-DAADE71E6645}"/>
    <hyperlink ref="G26" r:id="rId46" xr:uid="{EACB47E0-3178-4DC8-A3A9-57F7662AD634}"/>
    <hyperlink ref="G25" r:id="rId47" xr:uid="{81D3B784-9182-4370-A8AD-19E40751858B}"/>
    <hyperlink ref="G24" r:id="rId48" xr:uid="{E187DF51-E1DD-4CE4-B897-0644ECE6E30A}"/>
    <hyperlink ref="G23" r:id="rId49" xr:uid="{D0C45F3C-1426-46E2-BB2A-C5DEF3D928EC}"/>
    <hyperlink ref="G22" r:id="rId50" xr:uid="{6F0F619B-77D8-40D8-A148-584A457F36E3}"/>
    <hyperlink ref="G21" r:id="rId51" xr:uid="{52774C41-2919-42C2-A3BA-D6474B6F9354}"/>
    <hyperlink ref="G16" r:id="rId52" xr:uid="{E55655B4-C0A8-4357-A8F5-C5A5593B8219}"/>
    <hyperlink ref="G20" r:id="rId53" xr:uid="{E8459572-795D-4E53-BCBE-5CD5EA78A4C1}"/>
    <hyperlink ref="G15" r:id="rId54" xr:uid="{57ACCF4D-C24F-43F8-A31D-CDB4B4712E38}"/>
    <hyperlink ref="G14" r:id="rId55" xr:uid="{E7AA69E5-4BCF-49F8-A31F-C8B36BDF7D61}"/>
    <hyperlink ref="G74" r:id="rId56" xr:uid="{790E5867-F911-4D58-B806-CB1093779DA2}"/>
    <hyperlink ref="G13" r:id="rId57" display="sigita.kazune@tos.lv " xr:uid="{25F86D63-8A41-48DB-B2F4-CA2F8B031CFB}"/>
    <hyperlink ref="G3" r:id="rId58" xr:uid="{D5F88171-76C1-44A4-AB9E-28A4205EBF70}"/>
    <hyperlink ref="G10" r:id="rId59" xr:uid="{0D925517-2A92-4B59-8A9D-F81F414DBB88}"/>
    <hyperlink ref="G11" r:id="rId60" xr:uid="{DB50CAC0-8863-430D-80C4-F28C8950A0F4}"/>
    <hyperlink ref="G114" r:id="rId61" xr:uid="{BE79FAE6-EF45-4E37-81B9-BFFC68DBD646}"/>
    <hyperlink ref="G99" r:id="rId62" xr:uid="{A886B170-DBA2-4E31-A3A9-C8F3551B8FC1}"/>
    <hyperlink ref="G117" r:id="rId63" xr:uid="{57C4E6C0-61DC-409D-9889-829AABB0EBAF}"/>
    <hyperlink ref="G68" r:id="rId64" xr:uid="{7279A7E4-D29C-45F1-8F1A-367F88BA08C7}"/>
    <hyperlink ref="G94" r:id="rId65" xr:uid="{0F2F04A7-D7D0-409D-A86C-13BF078CCD0A}"/>
    <hyperlink ref="G56" r:id="rId66" xr:uid="{812DA9DF-29B1-4895-AA3C-92AB15FB087B}"/>
    <hyperlink ref="G50" r:id="rId67" xr:uid="{E487E4E2-877F-48E8-901F-E1A332DC1E14}"/>
    <hyperlink ref="G110" r:id="rId68" xr:uid="{7C20B46D-BB14-48E3-9FE7-2B88950899E6}"/>
    <hyperlink ref="G40" r:id="rId69" xr:uid="{6AB14BBC-CEDE-402B-8F77-814D068AF038}"/>
    <hyperlink ref="G37" r:id="rId70" xr:uid="{C171B502-EE60-4CF9-9FF9-C161CA53FC39}"/>
    <hyperlink ref="G88" r:id="rId71" xr:uid="{3E2D1242-D99A-4DB4-89AD-2B8BE99C3EE7}"/>
    <hyperlink ref="G95" r:id="rId72" xr:uid="{5145ADA3-A073-4355-8999-742E40E973C4}"/>
    <hyperlink ref="G36" r:id="rId73" xr:uid="{C3512036-7E33-4A57-BE88-B15572428541}"/>
    <hyperlink ref="G106" r:id="rId74" xr:uid="{5117FC38-9FA5-4305-B3E5-4B4DB8E1B227}"/>
    <hyperlink ref="G28" r:id="rId75" xr:uid="{3CB4E097-87DA-4A37-ADBB-4FCF5BC4772C}"/>
    <hyperlink ref="G96" r:id="rId76" xr:uid="{DA272036-B3FF-4BC2-AC21-56460B57516D}"/>
    <hyperlink ref="G100" r:id="rId77" xr:uid="{D158301A-F02D-4F50-914D-C06DE118C78B}"/>
    <hyperlink ref="G51" r:id="rId78" xr:uid="{4CDA9719-49AE-496A-9DE2-4C9AE677F5C3}"/>
  </hyperlinks>
  <pageMargins left="0.7" right="0.7" top="0.75" bottom="0.75" header="0.3" footer="0.3"/>
  <pageSetup paperSize="9" orientation="portrait" r:id="rId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KASE</dc:creator>
  <cp:lastModifiedBy>KASE</cp:lastModifiedBy>
  <dcterms:created xsi:type="dcterms:W3CDTF">2023-09-20T07:11:40Z</dcterms:created>
  <dcterms:modified xsi:type="dcterms:W3CDTF">2024-10-24T11:55:09Z</dcterms:modified>
</cp:coreProperties>
</file>